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.MAT\GEMA\2025\transparencia\Nueva carpeta\"/>
    </mc:Choice>
  </mc:AlternateContent>
  <xr:revisionPtr revIDLastSave="0" documentId="13_ncr:1_{425F2259-654D-4B69-A881-7E25F1F20F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19" i="1" l="1"/>
  <c r="H18" i="1"/>
  <c r="H17" i="1"/>
  <c r="H16" i="1"/>
</calcChain>
</file>

<file path=xl/sharedStrings.xml><?xml version="1.0" encoding="utf-8"?>
<sst xmlns="http://schemas.openxmlformats.org/spreadsheetml/2006/main" count="75" uniqueCount="56">
  <si>
    <t>45684</t>
  </si>
  <si>
    <t>TÍTULO</t>
  </si>
  <si>
    <t>NOMBRE CORTO</t>
  </si>
  <si>
    <t>DESCRIPCIÓN</t>
  </si>
  <si>
    <t>Inventario_Inventario de altas practicadas a bienes muebles</t>
  </si>
  <si>
    <t>LGTA70FXXXIVB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</si>
  <si>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</si>
  <si>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</si>
  <si>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</si>
  <si>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</si>
  <si>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</si>
  <si>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</si>
  <si>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</si>
  <si>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377373</t>
  </si>
  <si>
    <t>377374</t>
  </si>
  <si>
    <t>377375</t>
  </si>
  <si>
    <t>377367</t>
  </si>
  <si>
    <t>377378</t>
  </si>
  <si>
    <t>377368</t>
  </si>
  <si>
    <t>377369</t>
  </si>
  <si>
    <t>377371</t>
  </si>
  <si>
    <t>377376</t>
  </si>
  <si>
    <t>377372</t>
  </si>
  <si>
    <t>377377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</si>
  <si>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</si>
  <si>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</si>
  <si>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</si>
  <si>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</si>
  <si>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</si>
  <si>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</si>
  <si>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</si>
  <si>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</si>
  <si>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</si>
  <si>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</si>
  <si>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</si>
  <si>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</si>
  <si>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DEPARTAMENTO DE RECURSOS MATERIALES</t>
  </si>
  <si>
    <t>TEEO-124-511-001-021-25</t>
  </si>
  <si>
    <t>ARCHIVERO DE 4 GAVETAS</t>
  </si>
  <si>
    <t>TEEO-124-511-002-018-25</t>
  </si>
  <si>
    <t>CREDENZA SIN PUERTAS FABRICADA EN PANEL DE 28 MM DE GROSOR CON CANTOS EN PVC TERMOFUSIONADOS DE 2MM, MEDIDAS DE 1.60 X45 X 75CM NIVELADORES METÁLICOS DE ALTURA AJUSTABLE MARCA STYLO</t>
  </si>
  <si>
    <t>TEEO-124-511-003-039-25</t>
  </si>
  <si>
    <t>ESCRITORIO OPERATIVO 120X 60 X 75 CMS</t>
  </si>
  <si>
    <t>TEEO-124-511-004-022-25</t>
  </si>
  <si>
    <t>CONJUNTO EN L, ESCRITORIO EN L, SE COMPONE DE 2 PARTES, ESCRITORIO DE 180X60X75 Y LATERAL DE 100X 50</t>
  </si>
  <si>
    <t>TEEO-124-511-009-029-25</t>
  </si>
  <si>
    <t xml:space="preserve">MESA DE JUNTAS </t>
  </si>
  <si>
    <t>TEEO-124-511-014-004-25</t>
  </si>
  <si>
    <t>GABINETE COLGANTE DOS PUERTAS CON DOS PUERTAS DE 80 X 35 X 40 MTS FABRICADO EN PANEL DE 28 MM DE GROSOR CON RECUBRIMIENTO EN MELAMINA AMBAS CARAS CANTOS EN PVC DE 2 MM TERMOFUSIONADOS</t>
  </si>
  <si>
    <t>TEEO-124-565-002-001-25</t>
  </si>
  <si>
    <t>IPHONE 16E WHT 128GB P2 SDH63T9PT75</t>
  </si>
  <si>
    <t>TEEO-124-565-002-002-25</t>
  </si>
  <si>
    <t>IPHONE 16E WHT 128GB P2 SKCQRXP4T21</t>
  </si>
  <si>
    <t>ALIENWARE AC16250 INTEL CORE 7 240H COMPUTADORA PORTÁTIL 40.6 CM (16") WQXGA 16 GB DDR5-SDRAM 1TB SSD NVIDIA GeForce RTX 5050 WIFI 7 (802.11BE) WINDOWS 11 HOME ESPAÑOL NEGRO</t>
  </si>
  <si>
    <t>ALIENWARE AC16250 INTEL CORE 7 240H COMPUTADORA PORTÁTIL 40.6 CM (16") WQXGA 16 GB DDR5-SDRAM 1TB SSD NVIDIA GeForce RTX 5050 WIFI 7 (802.11E) WINDOWS 11 HOME ESPAÑOL NEGRO</t>
  </si>
  <si>
    <t>EPSON ECOTANK L5590, INYECCIÓN DE TINTA, IMPRESIÓN A COLOR, 4800 X 1200 DPI COPIA A COLOR, A4,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</si>
</sst>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I24" sqref="I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19.109375" bestFit="1" customWidth="1"/>
    <col min="6" max="6" width="12.44140625" bestFit="1" customWidth="1"/>
    <col min="7" max="7" width="12.33203125" bestFit="1" customWidth="1"/>
    <col min="8" max="8" width="27.44140625" bestFit="1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3">
      <c r="A8">
        <v>2025</v>
      </c>
      <c r="B8" s="2">
        <v>45658</v>
      </c>
      <c r="C8" s="2">
        <v>45838</v>
      </c>
      <c r="D8" t="s">
        <v>38</v>
      </c>
      <c r="E8" t="s">
        <v>37</v>
      </c>
      <c r="H8">
        <v>8814.84</v>
      </c>
      <c r="I8" t="s">
        <v>36</v>
      </c>
      <c r="J8" s="2">
        <v>45859</v>
      </c>
    </row>
    <row r="9" spans="1:11" x14ac:dyDescent="0.3">
      <c r="A9">
        <v>2025</v>
      </c>
      <c r="B9" s="2">
        <v>45658</v>
      </c>
      <c r="C9" s="2">
        <v>45838</v>
      </c>
      <c r="D9" t="s">
        <v>40</v>
      </c>
      <c r="E9" t="s">
        <v>39</v>
      </c>
      <c r="H9">
        <v>5798.84</v>
      </c>
      <c r="I9" t="s">
        <v>36</v>
      </c>
      <c r="J9" s="2">
        <v>45859</v>
      </c>
    </row>
    <row r="10" spans="1:11" x14ac:dyDescent="0.3">
      <c r="A10">
        <v>2025</v>
      </c>
      <c r="B10" s="2">
        <v>45658</v>
      </c>
      <c r="C10" s="2">
        <v>45838</v>
      </c>
      <c r="D10" t="s">
        <v>42</v>
      </c>
      <c r="E10" t="s">
        <v>41</v>
      </c>
      <c r="H10">
        <v>7089.92</v>
      </c>
      <c r="I10" t="s">
        <v>36</v>
      </c>
      <c r="J10" s="2">
        <v>45859</v>
      </c>
    </row>
    <row r="11" spans="1:11" x14ac:dyDescent="0.3">
      <c r="A11">
        <v>2025</v>
      </c>
      <c r="B11" s="2">
        <v>45658</v>
      </c>
      <c r="C11" s="2">
        <v>45838</v>
      </c>
      <c r="D11" t="s">
        <v>44</v>
      </c>
      <c r="E11" t="s">
        <v>43</v>
      </c>
      <c r="H11">
        <v>11123.24</v>
      </c>
      <c r="I11" t="s">
        <v>36</v>
      </c>
      <c r="J11" s="2">
        <v>45859</v>
      </c>
    </row>
    <row r="12" spans="1:11" x14ac:dyDescent="0.3">
      <c r="A12">
        <v>2025</v>
      </c>
      <c r="B12" s="2">
        <v>45658</v>
      </c>
      <c r="C12" s="2">
        <v>45838</v>
      </c>
      <c r="D12" t="s">
        <v>46</v>
      </c>
      <c r="E12" t="s">
        <v>45</v>
      </c>
      <c r="H12">
        <v>8004</v>
      </c>
      <c r="I12" t="s">
        <v>36</v>
      </c>
      <c r="J12" s="2">
        <v>45859</v>
      </c>
    </row>
    <row r="13" spans="1:11" x14ac:dyDescent="0.3">
      <c r="A13">
        <v>2025</v>
      </c>
      <c r="B13" s="2">
        <v>45658</v>
      </c>
      <c r="C13" s="2">
        <v>45838</v>
      </c>
      <c r="D13" t="s">
        <v>48</v>
      </c>
      <c r="E13" t="s">
        <v>47</v>
      </c>
      <c r="H13">
        <v>3248</v>
      </c>
      <c r="I13" t="s">
        <v>36</v>
      </c>
      <c r="J13" s="2">
        <v>45859</v>
      </c>
    </row>
    <row r="14" spans="1:11" x14ac:dyDescent="0.3">
      <c r="A14">
        <v>2025</v>
      </c>
      <c r="B14" s="2">
        <v>45658</v>
      </c>
      <c r="C14" s="2">
        <v>45838</v>
      </c>
      <c r="D14" t="s">
        <v>50</v>
      </c>
      <c r="E14" t="s">
        <v>49</v>
      </c>
      <c r="H14">
        <v>14999</v>
      </c>
      <c r="I14" t="s">
        <v>36</v>
      </c>
      <c r="J14" s="2">
        <v>45859</v>
      </c>
    </row>
    <row r="15" spans="1:11" x14ac:dyDescent="0.3">
      <c r="A15">
        <v>2025</v>
      </c>
      <c r="B15" s="2">
        <v>45658</v>
      </c>
      <c r="C15" s="2">
        <v>45838</v>
      </c>
      <c r="D15" t="s">
        <v>52</v>
      </c>
      <c r="E15" t="s">
        <v>51</v>
      </c>
      <c r="H15">
        <v>14999</v>
      </c>
      <c r="I15" t="s">
        <v>36</v>
      </c>
      <c r="J15" s="2">
        <v>45859</v>
      </c>
    </row>
    <row r="16" spans="1:11" x14ac:dyDescent="0.3">
      <c r="A16">
        <v>2025</v>
      </c>
      <c r="B16" s="2">
        <v>45658</v>
      </c>
      <c r="C16" s="2">
        <v>46022</v>
      </c>
      <c r="D16" t="s">
        <v>53</v>
      </c>
      <c r="H16">
        <f>28373.41+4539.75</f>
        <v>32913.160000000003</v>
      </c>
      <c r="I16" t="s">
        <v>36</v>
      </c>
      <c r="J16" s="2">
        <v>46042</v>
      </c>
    </row>
    <row r="17" spans="1:10" x14ac:dyDescent="0.3">
      <c r="A17">
        <v>2025</v>
      </c>
      <c r="B17" s="2">
        <v>45658</v>
      </c>
      <c r="C17" s="2">
        <v>46022</v>
      </c>
      <c r="D17" t="s">
        <v>54</v>
      </c>
      <c r="H17">
        <f t="shared" ref="H17:H19" si="0">28373.41+4539.75</f>
        <v>32913.160000000003</v>
      </c>
      <c r="I17" t="s">
        <v>36</v>
      </c>
      <c r="J17" s="2">
        <v>46042</v>
      </c>
    </row>
    <row r="18" spans="1:10" x14ac:dyDescent="0.3">
      <c r="A18">
        <v>2025</v>
      </c>
      <c r="B18" s="2">
        <v>45658</v>
      </c>
      <c r="C18" s="2">
        <v>46022</v>
      </c>
      <c r="D18" t="s">
        <v>54</v>
      </c>
      <c r="H18">
        <f t="shared" si="0"/>
        <v>32913.160000000003</v>
      </c>
      <c r="I18" t="s">
        <v>36</v>
      </c>
      <c r="J18" s="2">
        <v>46042</v>
      </c>
    </row>
    <row r="19" spans="1:10" x14ac:dyDescent="0.3">
      <c r="A19">
        <v>2025</v>
      </c>
      <c r="B19" s="2">
        <v>45658</v>
      </c>
      <c r="C19" s="2">
        <v>46022</v>
      </c>
      <c r="D19" t="s">
        <v>54</v>
      </c>
      <c r="H19">
        <f t="shared" si="0"/>
        <v>32913.160000000003</v>
      </c>
      <c r="I19" t="s">
        <v>36</v>
      </c>
      <c r="J19" s="2">
        <v>46042</v>
      </c>
    </row>
    <row r="20" spans="1:10" x14ac:dyDescent="0.3">
      <c r="A20">
        <v>2025</v>
      </c>
      <c r="B20" s="2">
        <v>45658</v>
      </c>
      <c r="C20" s="2">
        <v>46022</v>
      </c>
      <c r="D20" t="s">
        <v>55</v>
      </c>
      <c r="H20">
        <v>8324.36</v>
      </c>
      <c r="I20" t="s">
        <v>36</v>
      </c>
      <c r="J20" s="2">
        <v>46042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 Jose Luis</cp:lastModifiedBy>
  <dcterms:created xsi:type="dcterms:W3CDTF">2024-07-30T23:47:59Z</dcterms:created>
  <dcterms:modified xsi:type="dcterms:W3CDTF">2026-01-29T18:30:17Z</dcterms:modified>
</cp:coreProperties>
</file>