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.MAT\GEMA\2025\transparencia\4 trimestre\Nueva carpeta\"/>
    </mc:Choice>
  </mc:AlternateContent>
  <xr:revisionPtr revIDLastSave="0" documentId="13_ncr:1_{7D73D8B4-73ED-453F-AA1E-2DBCDBDBAB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2286" sheetId="13" r:id="rId13"/>
    <sheet name="Hidden_1_Tabla_582286" sheetId="14" r:id="rId14"/>
    <sheet name="Tabla_582313" sheetId="15" r:id="rId15"/>
    <sheet name="Hidden_1_Tabla_582313" sheetId="16" r:id="rId16"/>
    <sheet name="Tabla_582314" sheetId="17" r:id="rId17"/>
    <sheet name="Hidden_1_Tabla_582314" sheetId="18" r:id="rId18"/>
    <sheet name="Tabla_582315" sheetId="19" r:id="rId19"/>
    <sheet name="Hidden_1_Tabla_582315" sheetId="20" r:id="rId20"/>
    <sheet name="Tabla_582283" sheetId="21" r:id="rId21"/>
    <sheet name="Tabla_582316" sheetId="22" r:id="rId22"/>
    <sheet name="Tabla_582317" sheetId="23" r:id="rId23"/>
  </sheets>
  <definedNames>
    <definedName name="_xlnm._FilterDatabase" localSheetId="0" hidden="1">'Reporte de Formatos'!$A$7:$CI$31</definedName>
    <definedName name="Hidden_1_Tabla_5822864">Hidden_1_Tabla_582286!$A$1:$A$2</definedName>
    <definedName name="Hidden_1_Tabla_5823134">Hidden_1_Tabla_582313!$A$1:$A$2</definedName>
    <definedName name="Hidden_1_Tabla_5823144">Hidden_1_Tabla_582314!$A$1:$A$2</definedName>
    <definedName name="Hidden_1_Tabla_5823154">Hidden_1_Tabla_582315!$A$1:$A$2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calcChain.xml><?xml version="1.0" encoding="utf-8"?>
<calcChain xmlns="http://schemas.openxmlformats.org/spreadsheetml/2006/main">
  <c r="BD22" i="1" l="1"/>
  <c r="BC22" i="1"/>
</calcChain>
</file>

<file path=xl/sharedStrings.xml><?xml version="1.0" encoding="utf-8"?>
<sst xmlns="http://schemas.openxmlformats.org/spreadsheetml/2006/main" count="1580" uniqueCount="500">
  <si>
    <t>59622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</si>
  <si>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</si>
  <si>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</si>
  <si>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</si>
  <si>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</si>
  <si>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</si>
  <si>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</si>
  <si>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</si>
  <si>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</si>
  <si>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</si>
  <si>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</si>
  <si>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</si>
  <si>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</si>
  <si>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</si>
  <si>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</si>
  <si>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</si>
  <si>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582289</t>
  </si>
  <si>
    <t>582320</t>
  </si>
  <si>
    <t>582321</t>
  </si>
  <si>
    <t>582363</t>
  </si>
  <si>
    <t>582311</t>
  </si>
  <si>
    <t>582342</t>
  </si>
  <si>
    <t>582287</t>
  </si>
  <si>
    <t>582280</t>
  </si>
  <si>
    <t>582281</t>
  </si>
  <si>
    <t>582282</t>
  </si>
  <si>
    <t>582286</t>
  </si>
  <si>
    <t>582336</t>
  </si>
  <si>
    <t>582337</t>
  </si>
  <si>
    <t>582296</t>
  </si>
  <si>
    <t>582313</t>
  </si>
  <si>
    <t>582339</t>
  </si>
  <si>
    <t>582314</t>
  </si>
  <si>
    <t>582315</t>
  </si>
  <si>
    <t>582288</t>
  </si>
  <si>
    <t>582340</t>
  </si>
  <si>
    <t>582284</t>
  </si>
  <si>
    <t>582364</t>
  </si>
  <si>
    <t>582329</t>
  </si>
  <si>
    <t>582322</t>
  </si>
  <si>
    <t>582323</t>
  </si>
  <si>
    <t>582341</t>
  </si>
  <si>
    <t>582324</t>
  </si>
  <si>
    <t>582283</t>
  </si>
  <si>
    <t>582330</t>
  </si>
  <si>
    <t>582343</t>
  </si>
  <si>
    <t>582344</t>
  </si>
  <si>
    <t>582345</t>
  </si>
  <si>
    <t>582346</t>
  </si>
  <si>
    <t>582347</t>
  </si>
  <si>
    <t>582348</t>
  </si>
  <si>
    <t>582349</t>
  </si>
  <si>
    <t>582350</t>
  </si>
  <si>
    <t>582351</t>
  </si>
  <si>
    <t>582352</t>
  </si>
  <si>
    <t>582353</t>
  </si>
  <si>
    <t>582354</t>
  </si>
  <si>
    <t>582355</t>
  </si>
  <si>
    <t>582356</t>
  </si>
  <si>
    <t>582357</t>
  </si>
  <si>
    <t>582358</t>
  </si>
  <si>
    <t>582359</t>
  </si>
  <si>
    <t>582331</t>
  </si>
  <si>
    <t>582294</t>
  </si>
  <si>
    <t>582293</t>
  </si>
  <si>
    <t>582295</t>
  </si>
  <si>
    <t>582290</t>
  </si>
  <si>
    <t>582299</t>
  </si>
  <si>
    <t>582360</t>
  </si>
  <si>
    <t>582361</t>
  </si>
  <si>
    <t>582303</t>
  </si>
  <si>
    <t>582304</t>
  </si>
  <si>
    <t>582302</t>
  </si>
  <si>
    <t>582305</t>
  </si>
  <si>
    <t>582292</t>
  </si>
  <si>
    <t>582291</t>
  </si>
  <si>
    <t>582332</t>
  </si>
  <si>
    <t>582297</t>
  </si>
  <si>
    <t>582366</t>
  </si>
  <si>
    <t>582301</t>
  </si>
  <si>
    <t>582300</t>
  </si>
  <si>
    <t>582308</t>
  </si>
  <si>
    <t>582309</t>
  </si>
  <si>
    <t>582316</t>
  </si>
  <si>
    <t>582319</t>
  </si>
  <si>
    <t>582338</t>
  </si>
  <si>
    <t>582285</t>
  </si>
  <si>
    <t>582333</t>
  </si>
  <si>
    <t>582325</t>
  </si>
  <si>
    <t>582334</t>
  </si>
  <si>
    <t>582335</t>
  </si>
  <si>
    <t>582326</t>
  </si>
  <si>
    <t>582312</t>
  </si>
  <si>
    <t>582317</t>
  </si>
  <si>
    <t>582298</t>
  </si>
  <si>
    <t>582306</t>
  </si>
  <si>
    <t>582310</t>
  </si>
  <si>
    <t>582307</t>
  </si>
  <si>
    <t>582362</t>
  </si>
  <si>
    <t>582365</t>
  </si>
  <si>
    <t>582327</t>
  </si>
  <si>
    <t>582318</t>
  </si>
  <si>
    <t>582328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</si>
  <si>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</si>
  <si>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</si>
  <si>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</si>
  <si>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</si>
  <si>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</si>
  <si>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</si>
  <si>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</si>
  <si>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</si>
  <si>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</si>
  <si>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</si>
  <si>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</si>
  <si>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Tabla_582286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</si>
  <si>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</si>
  <si>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</si>
  <si>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</si>
  <si>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Tabla_582313</t>
  </si>
  <si>
    <t>Fecha en la que se celebró la junta de aclaraciones</t>
  </si>
  <si>
    <t>Relación con los nombres de las/los participantes en la junta de aclaraciones. En el caso de personas morales especificar su denominación o razón social 
Tabla_582314</t>
  </si>
  <si>
    <t>Relación con los nombres de las personas servidoras públicas participantes en las juntas de aclaraciones 
Tabla_582315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</si>
  <si>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</si>
  <si>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</si>
  <si>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</si>
  <si>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</si>
  <si>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</si>
  <si>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</si>
  <si>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</si>
  <si>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</si>
  <si>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</si>
  <si>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Tabla_582283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</si>
  <si>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</si>
  <si>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</si>
  <si>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</si>
  <si>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</si>
  <si>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</si>
  <si>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</si>
  <si>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</si>
  <si>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</si>
  <si>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</si>
  <si>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</si>
  <si>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</si>
  <si>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</si>
  <si>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</si>
  <si>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</si>
  <si>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</si>
  <si>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</si>
  <si>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</si>
  <si>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</si>
  <si>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</si>
  <si>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</si>
  <si>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</si>
  <si>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</si>
  <si>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</si>
  <si>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</si>
  <si>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</si>
  <si>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</si>
  <si>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</si>
  <si>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</si>
  <si>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</si>
  <si>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</si>
  <si>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</si>
  <si>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</si>
  <si>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</si>
  <si>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</si>
  <si>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</si>
  <si>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</si>
  <si>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</si>
  <si>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</si>
  <si>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</si>
  <si>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Tabla_582316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</si>
  <si>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</si>
  <si>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</si>
  <si>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</si>
  <si>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</si>
  <si>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</si>
  <si>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</si>
  <si>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</si>
  <si>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</si>
  <si>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</si>
  <si>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Tabla_582317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</si>
  <si>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</si>
  <si>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</si>
  <si>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</si>
  <si>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</si>
  <si>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</si>
  <si>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</si>
  <si>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</si>
  <si>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</si>
  <si>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</si>
  <si>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</si>
  <si>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</si>
  <si>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</si>
  <si>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</si>
  <si>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</si>
  <si>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</si>
  <si>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</si>
  <si>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</si>
  <si>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</si>
  <si>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</si>
  <si>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</si>
  <si>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</si>
  <si>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</si>
  <si>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</si>
  <si>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</si>
  <si>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</si>
  <si>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</si>
  <si>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</si>
  <si>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</si>
  <si>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</si>
  <si>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</si>
  <si>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</si>
  <si>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</si>
  <si>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</si>
  <si>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</si>
  <si>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</si>
  <si>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</si>
  <si>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</si>
  <si>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</si>
  <si>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</si>
  <si>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</si>
  <si>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</si>
  <si>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</si>
  <si>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</si>
  <si>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</si>
  <si>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</si>
  <si>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</si>
  <si>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</si>
  <si>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</si>
  <si>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</si>
  <si>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</si>
  <si>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</si>
  <si>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</si>
  <si>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</si>
  <si>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</si>
  <si>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</si>
  <si>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</si>
  <si>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</si>
  <si>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</si>
  <si>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</si>
  <si>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</si>
  <si>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</si>
  <si>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</si>
  <si>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</si>
  <si>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</si>
  <si>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</si>
  <si>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</si>
  <si>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</si>
  <si>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</si>
  <si>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</si>
  <si>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</si>
  <si>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</si>
  <si>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</si>
  <si>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</si>
  <si>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</si>
  <si>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</si>
  <si>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</si>
  <si>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</si>
  <si>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</si>
  <si>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</si>
  <si>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</si>
  <si>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</si>
  <si>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</si>
  <si>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</si>
  <si>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</si>
  <si>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</si>
  <si>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</si>
  <si>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</si>
  <si>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</si>
  <si>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</si>
  <si>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</si>
  <si>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</si>
  <si>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</si>
  <si>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</si>
  <si>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</si>
  <si>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</si>
  <si>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</si>
  <si>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</si>
  <si>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</si>
  <si>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</si>
  <si>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</si>
  <si>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</si>
  <si>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</si>
  <si>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</si>
  <si>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</si>
  <si>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</si>
  <si>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</si>
  <si>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</si>
  <si>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</si>
  <si>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</si>
  <si>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</si>
  <si>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</si>
  <si>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</si>
  <si>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</si>
  <si>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</si>
  <si>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</si>
  <si>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</si>
  <si>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</si>
  <si>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</si>
  <si>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</si>
  <si>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</si>
  <si>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</si>
  <si>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</si>
  <si>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</si>
  <si>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</si>
  <si>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</si>
  <si>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</si>
  <si>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79989</t>
  </si>
  <si>
    <t>79990</t>
  </si>
  <si>
    <t>79991</t>
  </si>
  <si>
    <t>79994</t>
  </si>
  <si>
    <t>79992</t>
  </si>
  <si>
    <t>79993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</si>
  <si>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</si>
  <si>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</si>
  <si>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</si>
  <si>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</si>
  <si>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</si>
  <si>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</si>
  <si>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79995</t>
  </si>
  <si>
    <t>79996</t>
  </si>
  <si>
    <t>79997</t>
  </si>
  <si>
    <t>80000</t>
  </si>
  <si>
    <t>79998</t>
  </si>
  <si>
    <t>79999</t>
  </si>
  <si>
    <t>Registro Federal de Contribuyentes (RFC) de las personas físicas o morales que presentaron una proposición u oferta</t>
  </si>
  <si>
    <t>80001</t>
  </si>
  <si>
    <t>80002</t>
  </si>
  <si>
    <t>80003</t>
  </si>
  <si>
    <t>80006</t>
  </si>
  <si>
    <t>80004</t>
  </si>
  <si>
    <t>80005</t>
  </si>
  <si>
    <t>Registro Federal de Contribuyantes (RFC) de las personas físicas o morales participantes en la junta de aclaraciones</t>
  </si>
  <si>
    <t>80007</t>
  </si>
  <si>
    <t>80008</t>
  </si>
  <si>
    <t>80009</t>
  </si>
  <si>
    <t>80012</t>
  </si>
  <si>
    <t>80011</t>
  </si>
  <si>
    <t>80010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</si>
  <si>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</si>
  <si>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</si>
  <si>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</si>
  <si>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</si>
  <si>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</si>
  <si>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79987</t>
  </si>
  <si>
    <t>79988</t>
  </si>
  <si>
    <t>79986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</si>
  <si>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</si>
  <si>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</si>
  <si>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</si>
  <si>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80013</t>
  </si>
  <si>
    <t>Partida Presupuestal</t>
  </si>
  <si>
    <t>80014</t>
  </si>
  <si>
    <t>80015</t>
  </si>
  <si>
    <t>80016</t>
  </si>
  <si>
    <t>80017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</si>
  <si>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</si>
  <si>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</si>
  <si>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</si>
  <si>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</si>
  <si>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PARA CUBRIR LAS NECESIDADES DEL TRIBUNAL ELECTORAL DEL ESTADO DE OAXACA, DE ACUERDO AL ARTÍCULO 28 DE LA LEY DE ADQUISICIONES, ENAJENACIONES, ARRENDAMIENTOS, PRESTACIÓN DE SERVICIOS Y ADMINISTRACIÓN DE BIENES MUEBLES E INMUEBLES DEL ESTADO DE OAXACA Y ARTÍCULO 94 DECRETO DE PRESUPUESTO PARA EL EDO DE OAXACA 2024</t>
  </si>
  <si>
    <t>Seguros y fianzas de equipo de transporte</t>
  </si>
  <si>
    <t>N/A</t>
  </si>
  <si>
    <t>QCS931209G49</t>
  </si>
  <si>
    <t>JOSE MARIA CASTORENA</t>
  </si>
  <si>
    <t>S/N</t>
  </si>
  <si>
    <t>SAN JOSE DE LOS CEDROS</t>
  </si>
  <si>
    <t>004</t>
  </si>
  <si>
    <t>CUAJIMALPA DE MORELOS</t>
  </si>
  <si>
    <t>09</t>
  </si>
  <si>
    <t>OFRECE LA MEJOR PROPUESTA ECONÓMICA Y TÉCNICA</t>
  </si>
  <si>
    <t>UNIDAD ADMINISTRATIVA</t>
  </si>
  <si>
    <t>DEPARTAMENTO DE RECURSOS MATERIALES</t>
  </si>
  <si>
    <t>MONEDA NACIONAL</t>
  </si>
  <si>
    <t>TRANSFERENCIA ELECTRONICA</t>
  </si>
  <si>
    <t>PARTICIPACIONES FEDERALES PARA EL ESTADO / ASIGNACIÓN ORDINARIA</t>
  </si>
  <si>
    <t>Arrendamiento de inmueble</t>
  </si>
  <si>
    <t>MARIA OLIVIA</t>
  </si>
  <si>
    <t>LUNA</t>
  </si>
  <si>
    <t>PEREZ</t>
  </si>
  <si>
    <t>LUPO5308053R3</t>
  </si>
  <si>
    <t>SABINOS</t>
  </si>
  <si>
    <t>REFORMA</t>
  </si>
  <si>
    <t>020</t>
  </si>
  <si>
    <t>OAXACA</t>
  </si>
  <si>
    <t>067</t>
  </si>
  <si>
    <t>OAXACA DE JUAREZ</t>
  </si>
  <si>
    <t>CUENTA CON UNA UBICACIÓN ADECUADA  A LAS NECESIDADES JURISDICCIONALES DE ESTE TRIBUNAL</t>
  </si>
  <si>
    <t>PAGO DE ARRENDAMIENTO DE INMUEBLE QUE OCUPAN LAS OFICINAS DEL TRIBUNAL ELECTORAL DEL ESTADO DE OAXACA</t>
  </si>
  <si>
    <t>VICTOR</t>
  </si>
  <si>
    <t>MARTINEZ</t>
  </si>
  <si>
    <t>DE LA ROSA</t>
  </si>
  <si>
    <t>MARV850109F42</t>
  </si>
  <si>
    <t>PRESENTA LA MEJOR OFERTA ECONÓMICA</t>
  </si>
  <si>
    <t>ASESORÍA JURÍDICA ESPECIALIZADA EN MATERIA LABORAL PARA EL TRIBUNAL ELECTORAL DEL ESTADO DE OAXACA,</t>
  </si>
  <si>
    <t>Servicio de arrendamiento de equipos de fotocopiado</t>
  </si>
  <si>
    <t>OFIEQUIPOS Y SUMINISTROS DE ANTEQUERA SA DE CV</t>
  </si>
  <si>
    <t>OSA9312273TA</t>
  </si>
  <si>
    <t>COLON</t>
  </si>
  <si>
    <t>CENTRO</t>
  </si>
  <si>
    <t>SERVICIOS DE ARRENDAMIENTO DE EQUIPO DE FOTOCOPIADO</t>
  </si>
  <si>
    <t>Qualitas Compañía de Seguros</t>
  </si>
  <si>
    <t>Axxa compañía de seguros</t>
  </si>
  <si>
    <t>ASE931116231</t>
  </si>
  <si>
    <t>BANORTE Seguros</t>
  </si>
  <si>
    <t>SBG971124PL2</t>
  </si>
  <si>
    <t>Maria Olivia</t>
  </si>
  <si>
    <t>Luna</t>
  </si>
  <si>
    <t>Pérez</t>
  </si>
  <si>
    <t>LIDIA</t>
  </si>
  <si>
    <t>GARCIA</t>
  </si>
  <si>
    <t>RAMIREZ</t>
  </si>
  <si>
    <t>GARL750805F21</t>
  </si>
  <si>
    <t>IRAFELCO S.A. DE C.V.</t>
  </si>
  <si>
    <t>ISE970429SG3</t>
  </si>
  <si>
    <t>SOLUCIONES TOTALES EN COMPUTACIÓN DE ANTEQUERA SRL DE CV</t>
  </si>
  <si>
    <t>STC031108NN0</t>
  </si>
  <si>
    <t>PARA CUBRIR LAS NECESIDADES DEL TRIBUNAL ELECTORAL DEL ESTADO DE OAXACA, DE ACUERDO AL ARTÍCULO 28 DE LA LEY DE ADQUISICIONES, ENAJENACIONES, ARRENDAMIENTOS, PRESTACIÓN DE SERVICIOS Y ADMINISTRACIÓN DE BIENES MUEBLES E INMUEBLES DEL ESTADO DE OAXACA Y ART</t>
  </si>
  <si>
    <t>QUALITAS COMPAÑÍA DE SEGUROS</t>
  </si>
  <si>
    <t>1A SESION ORDINARIA 2025</t>
  </si>
  <si>
    <t>C</t>
  </si>
  <si>
    <t>Servicios profesionales</t>
  </si>
  <si>
    <t>SANCHEZ</t>
  </si>
  <si>
    <t>RAFAEL ROBERTO</t>
  </si>
  <si>
    <t>PAGO DE PÓLIZA VEHÍCULAR POR FLOTILLA NÚMERO 0870294487 CORRESPONDIENTE A 18 UNIDADES DE MOTOR POR EL PERIODO DEL  03 DE FEBRERO 2025 AL 3 DE FEBRERO DE 2026</t>
  </si>
  <si>
    <t>MAURILIO</t>
  </si>
  <si>
    <t xml:space="preserve">BAUTISTA </t>
  </si>
  <si>
    <t>LOPEZ</t>
  </si>
  <si>
    <t xml:space="preserve">RAFAEL ROBERTO </t>
  </si>
  <si>
    <t>SAPR7908274IA</t>
  </si>
  <si>
    <t>EMILIO CARRANZA</t>
  </si>
  <si>
    <t>TEEO-UA/SO-01-A02/2025</t>
  </si>
  <si>
    <t>TEEO/UA/SO-01-A05/2025</t>
  </si>
  <si>
    <t>TEEO/UA/SO-01-A03/2025</t>
  </si>
  <si>
    <t>NEGOSOFT SA DE CV</t>
  </si>
  <si>
    <t>1A SESION EXTRAORDINARIA 2025</t>
  </si>
  <si>
    <t>Adquisición de equipo de transporte</t>
  </si>
  <si>
    <t>AUTOMOTORES DE ANETQUERA SA DE CV</t>
  </si>
  <si>
    <t>AUTOMOTORES DE ANTEQUERA SA DE CV</t>
  </si>
  <si>
    <t>AAN000811P96</t>
  </si>
  <si>
    <t>AUTOMOTRIZ BONN SA DE CV</t>
  </si>
  <si>
    <t>ABO020913SC7</t>
  </si>
  <si>
    <t>UNIVERSIDAD</t>
  </si>
  <si>
    <t>EXHACIENDA CANDIANI</t>
  </si>
  <si>
    <t>ADQUISICION DE VEHICULO</t>
  </si>
  <si>
    <t>078-25</t>
  </si>
  <si>
    <t>ADENDUM AL CONTRATO TEEO/UA/SO-01-A03/2025</t>
  </si>
  <si>
    <t>MARIANA</t>
  </si>
  <si>
    <t>REYES</t>
  </si>
  <si>
    <t>MARM7407318AA</t>
  </si>
  <si>
    <t>andador</t>
  </si>
  <si>
    <t>ALVARO L. DIEGUEZ</t>
  </si>
  <si>
    <t>unidad habitacional</t>
  </si>
  <si>
    <t>1RO DE MAYO</t>
  </si>
  <si>
    <t>ADQUISICION DE AGENDAS EJECUTIVAS IMPRESAS</t>
  </si>
  <si>
    <t>Impresos y Publicaciones Oficiales</t>
  </si>
  <si>
    <t>Vestuario Administrativo y de Campo</t>
  </si>
  <si>
    <t>TEEO-UA/AEI-A06/2025</t>
  </si>
  <si>
    <t>TEEO-UA/UNI-A07/2025</t>
  </si>
  <si>
    <t>COMPRA DE VESTUARIO ADMINISTRATIVO</t>
  </si>
  <si>
    <t>Conservación y Mantto. Menor de Inmuebles</t>
  </si>
  <si>
    <t>CREICAM</t>
  </si>
  <si>
    <t>CRE0809022C3</t>
  </si>
  <si>
    <t>Camino a la colorada</t>
  </si>
  <si>
    <t>san Bartolo Coyotepec</t>
  </si>
  <si>
    <t>2A SESION EXTRAORDINARIA 2025</t>
  </si>
  <si>
    <t>ADENDUM AL CONTRATO TEEO-UA/SO-01-A02/2025</t>
  </si>
  <si>
    <t>Materiales, Útiles y Equipos Menores de Oficina</t>
  </si>
  <si>
    <t>INSUMOS DE OFICINA I- LATAM</t>
  </si>
  <si>
    <t>IOI231010IH4</t>
  </si>
  <si>
    <t>TEEO-UA/PAH-A05/2025</t>
  </si>
  <si>
    <t>11A SESION ORDINARIA 2025</t>
  </si>
  <si>
    <t>12A SESION ORDINARIA 2025</t>
  </si>
  <si>
    <t>MANTENIMIENTO CORRECTIVO Y PREVENTIVO</t>
  </si>
  <si>
    <t>GABRIELA</t>
  </si>
  <si>
    <t>MECINAS</t>
  </si>
  <si>
    <t>MEGG8811153L8</t>
  </si>
  <si>
    <t>COMERCIALIZADORA REAL COINA</t>
  </si>
  <si>
    <t>CRC241106KK3</t>
  </si>
  <si>
    <t>TEEO-UA/UNI-A09/2025</t>
  </si>
  <si>
    <t>TEEO-UA/UNI-A10/2025</t>
  </si>
  <si>
    <t>TEEO-UA/MNT-A08/2025</t>
  </si>
  <si>
    <t>Reuniones, Congresos y Convenciones</t>
  </si>
  <si>
    <t>OLGA MARINA</t>
  </si>
  <si>
    <t>MATIAS</t>
  </si>
  <si>
    <t>LOMO620101J32</t>
  </si>
  <si>
    <t>TEEO-UA/BAN-A11/2025</t>
  </si>
  <si>
    <t xml:space="preserve">ANONAL </t>
  </si>
  <si>
    <t>SAN SEBASTIAN TUTLA</t>
  </si>
  <si>
    <t>AUTOMOTORES ANTEQUERA S.A. DE C.V.</t>
  </si>
  <si>
    <t>Equipo de Cómputo y Tecnología de la Información</t>
  </si>
  <si>
    <t>MAYORISTAS EN COMPUTO DE ANTEQUERA</t>
  </si>
  <si>
    <t>MCA940806HM8</t>
  </si>
  <si>
    <t>Colón</t>
  </si>
  <si>
    <t>TEEO-UA/ECA-A12/2025</t>
  </si>
  <si>
    <t>sierra leona</t>
  </si>
  <si>
    <t>LOMA LINDA</t>
  </si>
  <si>
    <t>VICTORIA</t>
  </si>
  <si>
    <t>Jazmines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</si>
</sst>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32"/>
  <sheetViews>
    <sheetView tabSelected="1" topLeftCell="AX18" zoomScale="160" zoomScaleNormal="160" workbookViewId="0">
      <selection activeCell="AZ22" sqref="AZ2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88671875" bestFit="1" customWidth="1"/>
    <col min="7" max="7" width="38.44140625" bestFit="1" customWidth="1"/>
    <col min="8" max="8" width="42.554687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6640625" bestFit="1" customWidth="1"/>
    <col min="17" max="17" width="129.6640625" bestFit="1" customWidth="1"/>
    <col min="18" max="18" width="89.441406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886718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88671875" bestFit="1" customWidth="1"/>
    <col min="30" max="30" width="78.33203125" bestFit="1" customWidth="1"/>
    <col min="31" max="31" width="72.44140625" bestFit="1" customWidth="1"/>
    <col min="32" max="32" width="69.6640625" bestFit="1" customWidth="1"/>
    <col min="33" max="33" width="79.33203125" bestFit="1" customWidth="1"/>
    <col min="34" max="34" width="83.33203125" bestFit="1" customWidth="1"/>
    <col min="35" max="35" width="77.664062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33203125" bestFit="1" customWidth="1"/>
    <col min="41" max="41" width="92.33203125" bestFit="1" customWidth="1"/>
    <col min="42" max="42" width="67.44140625" bestFit="1" customWidth="1"/>
    <col min="43" max="43" width="76.88671875" bestFit="1" customWidth="1"/>
    <col min="44" max="44" width="79.33203125" bestFit="1" customWidth="1"/>
    <col min="45" max="45" width="77.5546875" bestFit="1" customWidth="1"/>
    <col min="46" max="46" width="80.109375" bestFit="1" customWidth="1"/>
    <col min="47" max="47" width="126.44140625" bestFit="1" customWidth="1"/>
    <col min="48" max="48" width="97.88671875" bestFit="1" customWidth="1"/>
    <col min="49" max="49" width="19.44140625" bestFit="1" customWidth="1"/>
    <col min="50" max="50" width="31.109375" bestFit="1" customWidth="1"/>
    <col min="51" max="51" width="30.88671875" bestFit="1" customWidth="1"/>
    <col min="52" max="52" width="49.33203125" customWidth="1"/>
    <col min="53" max="53" width="48.33203125" customWidth="1"/>
    <col min="54" max="54" width="50.44140625" customWidth="1"/>
    <col min="55" max="55" width="37.109375" customWidth="1"/>
    <col min="56" max="56" width="47.33203125" customWidth="1"/>
    <col min="57" max="57" width="44" customWidth="1"/>
    <col min="58" max="58" width="44.44140625" customWidth="1"/>
    <col min="59" max="59" width="14.44140625" customWidth="1"/>
    <col min="60" max="60" width="35.33203125" customWidth="1"/>
    <col min="61" max="61" width="13.5546875" customWidth="1"/>
    <col min="62" max="62" width="17.109375" customWidth="1"/>
    <col min="63" max="63" width="105.6640625" customWidth="1"/>
    <col min="64" max="64" width="41.109375" bestFit="1" customWidth="1"/>
    <col min="65" max="65" width="43.33203125" bestFit="1" customWidth="1"/>
    <col min="66" max="66" width="77.88671875" bestFit="1" customWidth="1"/>
    <col min="67" max="67" width="86.441406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554687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664062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6640625" bestFit="1" customWidth="1"/>
    <col min="85" max="85" width="73.1093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2025</v>
      </c>
      <c r="B8" s="3">
        <v>45658</v>
      </c>
      <c r="C8" s="3">
        <v>45747</v>
      </c>
      <c r="D8" t="s">
        <v>193</v>
      </c>
      <c r="E8" t="s">
        <v>199</v>
      </c>
      <c r="F8" t="s">
        <v>200</v>
      </c>
      <c r="G8" t="s">
        <v>420</v>
      </c>
      <c r="H8" t="s">
        <v>203</v>
      </c>
      <c r="I8" t="s">
        <v>418</v>
      </c>
      <c r="K8">
        <v>130</v>
      </c>
      <c r="N8" t="s">
        <v>362</v>
      </c>
      <c r="O8">
        <v>1</v>
      </c>
      <c r="AA8" t="s">
        <v>419</v>
      </c>
      <c r="AB8">
        <v>1</v>
      </c>
      <c r="AC8" t="s">
        <v>364</v>
      </c>
      <c r="AD8" t="s">
        <v>212</v>
      </c>
      <c r="AE8" t="s">
        <v>365</v>
      </c>
      <c r="AF8">
        <v>428</v>
      </c>
      <c r="AG8" t="s">
        <v>366</v>
      </c>
      <c r="AH8" t="s">
        <v>235</v>
      </c>
      <c r="AI8" t="s">
        <v>367</v>
      </c>
      <c r="AJ8" t="s">
        <v>368</v>
      </c>
      <c r="AK8" t="s">
        <v>369</v>
      </c>
      <c r="AL8" t="s">
        <v>368</v>
      </c>
      <c r="AM8" t="s">
        <v>369</v>
      </c>
      <c r="AN8" s="4" t="s">
        <v>370</v>
      </c>
      <c r="AO8" t="s">
        <v>270</v>
      </c>
      <c r="AP8">
        <v>5200</v>
      </c>
      <c r="AQ8" t="s">
        <v>363</v>
      </c>
      <c r="AR8" t="s">
        <v>363</v>
      </c>
      <c r="AS8" t="s">
        <v>363</v>
      </c>
      <c r="AT8" t="s">
        <v>363</v>
      </c>
      <c r="AU8" t="s">
        <v>371</v>
      </c>
      <c r="AV8" t="s">
        <v>372</v>
      </c>
      <c r="AW8" t="s">
        <v>373</v>
      </c>
      <c r="AX8" t="s">
        <v>373</v>
      </c>
      <c r="AZ8" s="3">
        <v>45706</v>
      </c>
      <c r="BA8" s="3">
        <v>45691</v>
      </c>
      <c r="BB8" s="3">
        <v>46056</v>
      </c>
      <c r="BC8">
        <v>186827.59</v>
      </c>
      <c r="BD8">
        <v>216720</v>
      </c>
      <c r="BG8" t="s">
        <v>374</v>
      </c>
      <c r="BH8" t="s">
        <v>363</v>
      </c>
      <c r="BI8" t="s">
        <v>375</v>
      </c>
      <c r="BJ8" t="s">
        <v>425</v>
      </c>
      <c r="BL8" s="3">
        <v>45691</v>
      </c>
      <c r="BM8" s="3">
        <v>46056</v>
      </c>
      <c r="BP8">
        <v>1</v>
      </c>
      <c r="BQ8" t="s">
        <v>303</v>
      </c>
      <c r="BR8" t="s">
        <v>376</v>
      </c>
      <c r="BS8" t="s">
        <v>363</v>
      </c>
      <c r="BT8" t="s">
        <v>363</v>
      </c>
      <c r="BU8" t="s">
        <v>363</v>
      </c>
      <c r="BW8" t="s">
        <v>363</v>
      </c>
      <c r="BY8" t="s">
        <v>203</v>
      </c>
      <c r="BZ8">
        <v>1</v>
      </c>
      <c r="CA8" t="s">
        <v>363</v>
      </c>
      <c r="CG8" t="s">
        <v>373</v>
      </c>
      <c r="CH8" s="3">
        <v>45859</v>
      </c>
    </row>
    <row r="9" spans="1:87" x14ac:dyDescent="0.3">
      <c r="A9">
        <v>2025</v>
      </c>
      <c r="B9" s="3">
        <v>45658</v>
      </c>
      <c r="C9" s="3">
        <v>45747</v>
      </c>
      <c r="D9" t="s">
        <v>193</v>
      </c>
      <c r="E9" t="s">
        <v>199</v>
      </c>
      <c r="F9" t="s">
        <v>200</v>
      </c>
      <c r="G9" t="s">
        <v>420</v>
      </c>
      <c r="H9" t="s">
        <v>203</v>
      </c>
      <c r="I9" t="s">
        <v>361</v>
      </c>
      <c r="K9">
        <v>131</v>
      </c>
      <c r="N9" t="s">
        <v>377</v>
      </c>
      <c r="O9">
        <v>2</v>
      </c>
      <c r="W9" t="s">
        <v>378</v>
      </c>
      <c r="X9" t="s">
        <v>379</v>
      </c>
      <c r="Y9" t="s">
        <v>380</v>
      </c>
      <c r="Z9" t="s">
        <v>205</v>
      </c>
      <c r="AB9">
        <v>1</v>
      </c>
      <c r="AC9" t="s">
        <v>381</v>
      </c>
      <c r="AD9" t="s">
        <v>207</v>
      </c>
      <c r="AE9" t="s">
        <v>382</v>
      </c>
      <c r="AF9">
        <v>116</v>
      </c>
      <c r="AG9" t="s">
        <v>366</v>
      </c>
      <c r="AH9" t="s">
        <v>237</v>
      </c>
      <c r="AI9" t="s">
        <v>383</v>
      </c>
      <c r="AJ9" t="s">
        <v>384</v>
      </c>
      <c r="AK9" t="s">
        <v>385</v>
      </c>
      <c r="AL9" t="s">
        <v>386</v>
      </c>
      <c r="AM9" t="s">
        <v>387</v>
      </c>
      <c r="AN9" s="4" t="s">
        <v>384</v>
      </c>
      <c r="AO9" t="s">
        <v>287</v>
      </c>
      <c r="AP9">
        <v>68050</v>
      </c>
      <c r="AQ9" t="s">
        <v>363</v>
      </c>
      <c r="AR9" t="s">
        <v>363</v>
      </c>
      <c r="AS9" t="s">
        <v>363</v>
      </c>
      <c r="AT9" t="s">
        <v>363</v>
      </c>
      <c r="AU9" t="s">
        <v>388</v>
      </c>
      <c r="AV9" t="s">
        <v>372</v>
      </c>
      <c r="AW9" t="s">
        <v>373</v>
      </c>
      <c r="AX9" t="s">
        <v>373</v>
      </c>
      <c r="AY9" t="s">
        <v>433</v>
      </c>
      <c r="AZ9" s="3">
        <v>45688</v>
      </c>
      <c r="BA9" s="3">
        <v>45658</v>
      </c>
      <c r="BB9" s="3">
        <v>46022</v>
      </c>
      <c r="BC9">
        <v>951062</v>
      </c>
      <c r="BD9">
        <v>1103232</v>
      </c>
      <c r="BG9" t="s">
        <v>374</v>
      </c>
      <c r="BH9" t="s">
        <v>363</v>
      </c>
      <c r="BI9" t="s">
        <v>375</v>
      </c>
      <c r="BJ9" t="s">
        <v>389</v>
      </c>
      <c r="BL9" s="3">
        <v>45658</v>
      </c>
      <c r="BM9" s="3">
        <v>46022</v>
      </c>
      <c r="BP9">
        <v>2</v>
      </c>
      <c r="BQ9" t="s">
        <v>303</v>
      </c>
      <c r="BR9" t="s">
        <v>376</v>
      </c>
      <c r="BS9" t="s">
        <v>363</v>
      </c>
      <c r="BT9" t="s">
        <v>363</v>
      </c>
      <c r="BU9" t="s">
        <v>363</v>
      </c>
      <c r="BW9" t="s">
        <v>363</v>
      </c>
      <c r="BY9" t="s">
        <v>203</v>
      </c>
      <c r="BZ9">
        <v>1</v>
      </c>
      <c r="CA9" t="s">
        <v>363</v>
      </c>
      <c r="CG9" t="s">
        <v>373</v>
      </c>
      <c r="CH9" s="3">
        <v>45859</v>
      </c>
    </row>
    <row r="10" spans="1:87" x14ac:dyDescent="0.3">
      <c r="A10">
        <v>2025</v>
      </c>
      <c r="B10" s="3">
        <v>45658</v>
      </c>
      <c r="C10" s="3">
        <v>45747</v>
      </c>
      <c r="D10" t="s">
        <v>193</v>
      </c>
      <c r="E10" t="s">
        <v>199</v>
      </c>
      <c r="F10" t="s">
        <v>200</v>
      </c>
      <c r="G10" t="s">
        <v>420</v>
      </c>
      <c r="H10" t="s">
        <v>203</v>
      </c>
      <c r="I10" t="s">
        <v>418</v>
      </c>
      <c r="K10">
        <v>132</v>
      </c>
      <c r="N10" t="s">
        <v>422</v>
      </c>
      <c r="O10">
        <v>3</v>
      </c>
      <c r="W10" t="s">
        <v>424</v>
      </c>
      <c r="X10" t="s">
        <v>423</v>
      </c>
      <c r="Y10" t="s">
        <v>380</v>
      </c>
      <c r="Z10" t="s">
        <v>204</v>
      </c>
      <c r="AB10">
        <v>1</v>
      </c>
      <c r="AC10" t="s">
        <v>430</v>
      </c>
      <c r="AD10" t="s">
        <v>212</v>
      </c>
      <c r="AE10" t="s">
        <v>431</v>
      </c>
      <c r="AF10">
        <v>1400</v>
      </c>
      <c r="AG10" t="s">
        <v>421</v>
      </c>
      <c r="AH10" t="s">
        <v>237</v>
      </c>
      <c r="AI10" t="s">
        <v>383</v>
      </c>
      <c r="AJ10">
        <v>20</v>
      </c>
      <c r="AK10" t="s">
        <v>385</v>
      </c>
      <c r="AL10">
        <v>67</v>
      </c>
      <c r="AM10" t="s">
        <v>387</v>
      </c>
      <c r="AN10" s="4" t="s">
        <v>384</v>
      </c>
      <c r="AO10" t="s">
        <v>287</v>
      </c>
      <c r="AP10">
        <v>68050</v>
      </c>
      <c r="AQ10" t="s">
        <v>363</v>
      </c>
      <c r="AR10" t="s">
        <v>363</v>
      </c>
      <c r="AS10" t="s">
        <v>363</v>
      </c>
      <c r="AT10" t="s">
        <v>363</v>
      </c>
      <c r="AU10" t="s">
        <v>371</v>
      </c>
      <c r="AV10" t="s">
        <v>372</v>
      </c>
      <c r="AW10" t="s">
        <v>373</v>
      </c>
      <c r="AX10" t="s">
        <v>373</v>
      </c>
      <c r="AY10" t="s">
        <v>432</v>
      </c>
      <c r="AZ10" s="3">
        <v>45688</v>
      </c>
      <c r="BA10" s="3">
        <v>45658</v>
      </c>
      <c r="BB10" s="3">
        <v>45900</v>
      </c>
      <c r="BC10">
        <v>216000</v>
      </c>
      <c r="BD10">
        <v>250560</v>
      </c>
      <c r="BG10" t="s">
        <v>374</v>
      </c>
      <c r="BI10" t="s">
        <v>375</v>
      </c>
      <c r="BJ10" t="s">
        <v>395</v>
      </c>
      <c r="BL10" s="3">
        <v>45658</v>
      </c>
      <c r="BM10" s="3">
        <v>45900</v>
      </c>
      <c r="BP10">
        <v>3</v>
      </c>
      <c r="BQ10" t="s">
        <v>303</v>
      </c>
      <c r="BR10" t="s">
        <v>376</v>
      </c>
      <c r="BS10" t="s">
        <v>363</v>
      </c>
      <c r="BT10" t="s">
        <v>363</v>
      </c>
      <c r="BU10" t="s">
        <v>363</v>
      </c>
      <c r="BW10" t="s">
        <v>363</v>
      </c>
      <c r="BY10" t="s">
        <v>203</v>
      </c>
      <c r="BZ10">
        <v>1</v>
      </c>
      <c r="CA10" t="s">
        <v>363</v>
      </c>
      <c r="CG10" t="s">
        <v>373</v>
      </c>
      <c r="CH10" s="3">
        <v>45859</v>
      </c>
    </row>
    <row r="11" spans="1:87" x14ac:dyDescent="0.3">
      <c r="A11">
        <v>2025</v>
      </c>
      <c r="B11" s="3">
        <v>45658</v>
      </c>
      <c r="C11" s="3">
        <v>45747</v>
      </c>
      <c r="D11" t="s">
        <v>193</v>
      </c>
      <c r="E11" t="s">
        <v>199</v>
      </c>
      <c r="F11" t="s">
        <v>200</v>
      </c>
      <c r="G11" t="s">
        <v>420</v>
      </c>
      <c r="H11" t="s">
        <v>203</v>
      </c>
      <c r="I11" t="s">
        <v>361</v>
      </c>
      <c r="K11">
        <v>133</v>
      </c>
      <c r="N11" t="s">
        <v>396</v>
      </c>
      <c r="O11">
        <v>4</v>
      </c>
      <c r="AA11" t="s">
        <v>397</v>
      </c>
      <c r="AB11">
        <v>1</v>
      </c>
      <c r="AC11" t="s">
        <v>398</v>
      </c>
      <c r="AD11" t="s">
        <v>212</v>
      </c>
      <c r="AE11" t="s">
        <v>399</v>
      </c>
      <c r="AF11">
        <v>1205</v>
      </c>
      <c r="AH11" t="s">
        <v>237</v>
      </c>
      <c r="AI11" t="s">
        <v>400</v>
      </c>
      <c r="AJ11">
        <v>20</v>
      </c>
      <c r="AK11" t="s">
        <v>385</v>
      </c>
      <c r="AL11">
        <v>67</v>
      </c>
      <c r="AM11" t="s">
        <v>387</v>
      </c>
      <c r="AN11" s="4">
        <v>20</v>
      </c>
      <c r="AO11" t="s">
        <v>287</v>
      </c>
      <c r="AP11">
        <v>68000</v>
      </c>
      <c r="AQ11" t="s">
        <v>363</v>
      </c>
      <c r="AR11" t="s">
        <v>363</v>
      </c>
      <c r="AS11" t="s">
        <v>363</v>
      </c>
      <c r="AT11" t="s">
        <v>363</v>
      </c>
      <c r="AU11" t="s">
        <v>394</v>
      </c>
      <c r="AV11" t="s">
        <v>372</v>
      </c>
      <c r="AW11" t="s">
        <v>373</v>
      </c>
      <c r="AX11" t="s">
        <v>373</v>
      </c>
      <c r="AY11" t="s">
        <v>434</v>
      </c>
      <c r="AZ11" s="3">
        <v>45688</v>
      </c>
      <c r="BA11" s="3">
        <v>45658</v>
      </c>
      <c r="BB11" s="3">
        <v>45900</v>
      </c>
      <c r="BC11" s="5">
        <v>353448</v>
      </c>
      <c r="BD11" s="5">
        <v>410000</v>
      </c>
      <c r="BG11" t="s">
        <v>374</v>
      </c>
      <c r="BH11" t="s">
        <v>363</v>
      </c>
      <c r="BI11" t="s">
        <v>375</v>
      </c>
      <c r="BJ11" t="s">
        <v>401</v>
      </c>
      <c r="BL11" s="3">
        <v>45658</v>
      </c>
      <c r="BM11" s="3">
        <v>45900</v>
      </c>
      <c r="BP11">
        <v>4</v>
      </c>
      <c r="BQ11" t="s">
        <v>303</v>
      </c>
      <c r="BR11" t="s">
        <v>376</v>
      </c>
      <c r="BS11" t="s">
        <v>363</v>
      </c>
      <c r="BT11" t="s">
        <v>363</v>
      </c>
      <c r="BU11" t="s">
        <v>363</v>
      </c>
      <c r="BW11" t="s">
        <v>363</v>
      </c>
      <c r="BY11" t="s">
        <v>203</v>
      </c>
      <c r="BZ11">
        <v>1</v>
      </c>
      <c r="CA11" t="s">
        <v>363</v>
      </c>
      <c r="CG11" t="s">
        <v>373</v>
      </c>
      <c r="CH11" s="3">
        <v>45859</v>
      </c>
    </row>
    <row r="12" spans="1:87" x14ac:dyDescent="0.3">
      <c r="A12">
        <v>2025</v>
      </c>
      <c r="B12" s="3">
        <v>45658</v>
      </c>
      <c r="C12" s="3">
        <v>45747</v>
      </c>
      <c r="D12" t="s">
        <v>193</v>
      </c>
      <c r="E12" t="s">
        <v>197</v>
      </c>
      <c r="F12" t="s">
        <v>200</v>
      </c>
      <c r="G12" t="s">
        <v>436</v>
      </c>
      <c r="H12" t="s">
        <v>203</v>
      </c>
      <c r="I12" t="s">
        <v>418</v>
      </c>
      <c r="K12">
        <v>134</v>
      </c>
      <c r="N12" t="s">
        <v>437</v>
      </c>
      <c r="O12">
        <v>5</v>
      </c>
      <c r="AA12" t="s">
        <v>438</v>
      </c>
      <c r="AB12">
        <v>1</v>
      </c>
      <c r="AC12" t="s">
        <v>440</v>
      </c>
      <c r="AD12" t="s">
        <v>231</v>
      </c>
      <c r="AE12" t="s">
        <v>443</v>
      </c>
      <c r="AF12">
        <v>801</v>
      </c>
      <c r="AH12" t="s">
        <v>237</v>
      </c>
      <c r="AI12" t="s">
        <v>444</v>
      </c>
      <c r="AJ12">
        <v>20</v>
      </c>
      <c r="AK12" t="s">
        <v>385</v>
      </c>
      <c r="AL12">
        <v>67</v>
      </c>
      <c r="AM12" t="s">
        <v>387</v>
      </c>
      <c r="AN12" s="4">
        <v>20</v>
      </c>
      <c r="AO12" t="s">
        <v>287</v>
      </c>
      <c r="AP12">
        <v>68130</v>
      </c>
      <c r="AQ12" t="s">
        <v>363</v>
      </c>
      <c r="AR12" t="s">
        <v>363</v>
      </c>
      <c r="AS12" t="s">
        <v>363</v>
      </c>
      <c r="AT12" t="s">
        <v>363</v>
      </c>
      <c r="AU12" t="s">
        <v>371</v>
      </c>
      <c r="AV12" t="s">
        <v>372</v>
      </c>
      <c r="AW12" t="s">
        <v>373</v>
      </c>
      <c r="AX12" t="s">
        <v>373</v>
      </c>
      <c r="AY12" t="s">
        <v>446</v>
      </c>
      <c r="AZ12" s="3">
        <v>45727</v>
      </c>
      <c r="BC12">
        <v>439655</v>
      </c>
      <c r="BD12">
        <v>510000</v>
      </c>
      <c r="BG12" t="s">
        <v>374</v>
      </c>
      <c r="BH12" t="s">
        <v>363</v>
      </c>
      <c r="BI12" t="s">
        <v>375</v>
      </c>
      <c r="BJ12" t="s">
        <v>445</v>
      </c>
      <c r="BP12">
        <v>5</v>
      </c>
      <c r="BQ12" t="s">
        <v>303</v>
      </c>
      <c r="BR12" t="s">
        <v>376</v>
      </c>
      <c r="BS12" t="s">
        <v>363</v>
      </c>
      <c r="BT12" t="s">
        <v>363</v>
      </c>
      <c r="BU12" t="s">
        <v>363</v>
      </c>
      <c r="BW12" t="s">
        <v>363</v>
      </c>
      <c r="BY12" t="s">
        <v>203</v>
      </c>
      <c r="BZ12">
        <v>1</v>
      </c>
      <c r="CA12" t="s">
        <v>363</v>
      </c>
      <c r="CG12" t="s">
        <v>373</v>
      </c>
      <c r="CH12" s="3">
        <v>45859</v>
      </c>
    </row>
    <row r="13" spans="1:87" x14ac:dyDescent="0.3">
      <c r="A13">
        <v>2025</v>
      </c>
      <c r="B13" s="3">
        <v>45748</v>
      </c>
      <c r="C13" s="3">
        <v>45838</v>
      </c>
      <c r="D13" t="s">
        <v>193</v>
      </c>
      <c r="E13" t="s">
        <v>199</v>
      </c>
      <c r="F13" t="s">
        <v>200</v>
      </c>
      <c r="G13" t="s">
        <v>420</v>
      </c>
      <c r="H13" t="s">
        <v>203</v>
      </c>
      <c r="I13" t="s">
        <v>361</v>
      </c>
      <c r="K13">
        <v>131</v>
      </c>
      <c r="N13" t="s">
        <v>377</v>
      </c>
      <c r="O13">
        <v>2</v>
      </c>
      <c r="W13" t="s">
        <v>378</v>
      </c>
      <c r="X13" t="s">
        <v>379</v>
      </c>
      <c r="Y13" t="s">
        <v>380</v>
      </c>
      <c r="Z13" t="s">
        <v>205</v>
      </c>
      <c r="AB13">
        <v>1</v>
      </c>
      <c r="AC13" t="s">
        <v>381</v>
      </c>
      <c r="AD13" t="s">
        <v>207</v>
      </c>
      <c r="AE13" t="s">
        <v>382</v>
      </c>
      <c r="AF13">
        <v>116</v>
      </c>
      <c r="AG13" t="s">
        <v>366</v>
      </c>
      <c r="AH13" t="s">
        <v>237</v>
      </c>
      <c r="AI13" t="s">
        <v>383</v>
      </c>
      <c r="AJ13" t="s">
        <v>384</v>
      </c>
      <c r="AK13" t="s">
        <v>385</v>
      </c>
      <c r="AL13" t="s">
        <v>386</v>
      </c>
      <c r="AM13" t="s">
        <v>387</v>
      </c>
      <c r="AN13" s="4" t="s">
        <v>384</v>
      </c>
      <c r="AO13" t="s">
        <v>287</v>
      </c>
      <c r="AP13">
        <v>68050</v>
      </c>
      <c r="AQ13" t="s">
        <v>363</v>
      </c>
      <c r="AR13" t="s">
        <v>363</v>
      </c>
      <c r="AS13" t="s">
        <v>363</v>
      </c>
      <c r="AT13" t="s">
        <v>363</v>
      </c>
      <c r="AU13" t="s">
        <v>388</v>
      </c>
      <c r="AV13" t="s">
        <v>372</v>
      </c>
      <c r="AW13" t="s">
        <v>373</v>
      </c>
      <c r="AX13" t="s">
        <v>373</v>
      </c>
      <c r="AY13" t="s">
        <v>433</v>
      </c>
      <c r="AZ13" s="3">
        <v>45688</v>
      </c>
      <c r="BA13" s="3">
        <v>45658</v>
      </c>
      <c r="BB13" s="3">
        <v>46022</v>
      </c>
      <c r="BC13">
        <v>951062</v>
      </c>
      <c r="BD13">
        <v>1103232</v>
      </c>
      <c r="BG13" t="s">
        <v>374</v>
      </c>
      <c r="BH13" t="s">
        <v>363</v>
      </c>
      <c r="BI13" t="s">
        <v>375</v>
      </c>
      <c r="BJ13" t="s">
        <v>389</v>
      </c>
      <c r="BL13" s="3">
        <v>45658</v>
      </c>
      <c r="BM13" s="3">
        <v>46022</v>
      </c>
      <c r="BP13">
        <v>2</v>
      </c>
      <c r="BQ13" t="s">
        <v>303</v>
      </c>
      <c r="BR13" t="s">
        <v>376</v>
      </c>
      <c r="BS13" t="s">
        <v>363</v>
      </c>
      <c r="BT13" t="s">
        <v>363</v>
      </c>
      <c r="BU13" t="s">
        <v>363</v>
      </c>
      <c r="BW13" t="s">
        <v>363</v>
      </c>
      <c r="BY13" t="s">
        <v>203</v>
      </c>
      <c r="BZ13">
        <v>1</v>
      </c>
      <c r="CA13" t="s">
        <v>363</v>
      </c>
      <c r="CG13" t="s">
        <v>373</v>
      </c>
      <c r="CH13" s="3">
        <v>45859</v>
      </c>
    </row>
    <row r="14" spans="1:87" x14ac:dyDescent="0.3">
      <c r="A14">
        <v>2025</v>
      </c>
      <c r="B14" s="3">
        <v>45748</v>
      </c>
      <c r="C14" s="3">
        <v>45838</v>
      </c>
      <c r="D14" t="s">
        <v>193</v>
      </c>
      <c r="E14" t="s">
        <v>199</v>
      </c>
      <c r="F14" t="s">
        <v>200</v>
      </c>
      <c r="G14" t="s">
        <v>420</v>
      </c>
      <c r="H14" t="s">
        <v>203</v>
      </c>
      <c r="I14" t="s">
        <v>418</v>
      </c>
      <c r="K14">
        <v>132</v>
      </c>
      <c r="N14" t="s">
        <v>422</v>
      </c>
      <c r="O14">
        <v>3</v>
      </c>
      <c r="W14" t="s">
        <v>424</v>
      </c>
      <c r="X14" t="s">
        <v>423</v>
      </c>
      <c r="Y14" t="s">
        <v>380</v>
      </c>
      <c r="Z14" t="s">
        <v>204</v>
      </c>
      <c r="AB14">
        <v>1</v>
      </c>
      <c r="AC14" t="s">
        <v>430</v>
      </c>
      <c r="AD14" t="s">
        <v>212</v>
      </c>
      <c r="AE14" t="s">
        <v>431</v>
      </c>
      <c r="AF14">
        <v>1400</v>
      </c>
      <c r="AG14" t="s">
        <v>421</v>
      </c>
      <c r="AH14" t="s">
        <v>237</v>
      </c>
      <c r="AI14" t="s">
        <v>383</v>
      </c>
      <c r="AJ14">
        <v>20</v>
      </c>
      <c r="AK14" t="s">
        <v>385</v>
      </c>
      <c r="AL14">
        <v>67</v>
      </c>
      <c r="AM14" t="s">
        <v>387</v>
      </c>
      <c r="AN14" s="4" t="s">
        <v>384</v>
      </c>
      <c r="AO14" t="s">
        <v>287</v>
      </c>
      <c r="AP14">
        <v>68050</v>
      </c>
      <c r="AQ14" t="s">
        <v>363</v>
      </c>
      <c r="AR14" t="s">
        <v>363</v>
      </c>
      <c r="AS14" t="s">
        <v>363</v>
      </c>
      <c r="AT14" t="s">
        <v>363</v>
      </c>
      <c r="AU14" t="s">
        <v>371</v>
      </c>
      <c r="AV14" t="s">
        <v>372</v>
      </c>
      <c r="AW14" t="s">
        <v>373</v>
      </c>
      <c r="AX14" t="s">
        <v>373</v>
      </c>
      <c r="AY14" t="s">
        <v>432</v>
      </c>
      <c r="AZ14" s="3">
        <v>45688</v>
      </c>
      <c r="BA14" s="3">
        <v>45658</v>
      </c>
      <c r="BB14" s="3">
        <v>45900</v>
      </c>
      <c r="BC14">
        <v>216000</v>
      </c>
      <c r="BD14">
        <v>250560</v>
      </c>
      <c r="BG14" t="s">
        <v>374</v>
      </c>
      <c r="BI14" t="s">
        <v>375</v>
      </c>
      <c r="BJ14" t="s">
        <v>395</v>
      </c>
      <c r="BL14" s="3">
        <v>45658</v>
      </c>
      <c r="BM14" s="3">
        <v>45900</v>
      </c>
      <c r="BP14">
        <v>3</v>
      </c>
      <c r="BQ14" t="s">
        <v>303</v>
      </c>
      <c r="BR14" t="s">
        <v>376</v>
      </c>
      <c r="BS14" t="s">
        <v>363</v>
      </c>
      <c r="BT14" t="s">
        <v>363</v>
      </c>
      <c r="BU14" t="s">
        <v>363</v>
      </c>
      <c r="BW14" t="s">
        <v>363</v>
      </c>
      <c r="BY14" t="s">
        <v>203</v>
      </c>
      <c r="BZ14">
        <v>1</v>
      </c>
      <c r="CA14" t="s">
        <v>363</v>
      </c>
      <c r="CG14" t="s">
        <v>373</v>
      </c>
      <c r="CH14" s="3">
        <v>45859</v>
      </c>
    </row>
    <row r="15" spans="1:87" x14ac:dyDescent="0.3">
      <c r="A15">
        <v>2025</v>
      </c>
      <c r="B15" s="3">
        <v>45748</v>
      </c>
      <c r="C15" s="3">
        <v>45838</v>
      </c>
      <c r="D15" t="s">
        <v>193</v>
      </c>
      <c r="E15" t="s">
        <v>199</v>
      </c>
      <c r="F15" t="s">
        <v>200</v>
      </c>
      <c r="G15" t="s">
        <v>420</v>
      </c>
      <c r="H15" t="s">
        <v>203</v>
      </c>
      <c r="I15" t="s">
        <v>361</v>
      </c>
      <c r="K15">
        <v>133</v>
      </c>
      <c r="N15" t="s">
        <v>396</v>
      </c>
      <c r="O15">
        <v>4</v>
      </c>
      <c r="AA15" t="s">
        <v>397</v>
      </c>
      <c r="AB15">
        <v>1</v>
      </c>
      <c r="AC15" t="s">
        <v>398</v>
      </c>
      <c r="AD15" t="s">
        <v>212</v>
      </c>
      <c r="AE15" t="s">
        <v>399</v>
      </c>
      <c r="AF15">
        <v>1205</v>
      </c>
      <c r="AH15" t="s">
        <v>237</v>
      </c>
      <c r="AI15" t="s">
        <v>400</v>
      </c>
      <c r="AJ15">
        <v>20</v>
      </c>
      <c r="AK15" t="s">
        <v>385</v>
      </c>
      <c r="AL15">
        <v>67</v>
      </c>
      <c r="AM15" t="s">
        <v>387</v>
      </c>
      <c r="AN15" s="4">
        <v>20</v>
      </c>
      <c r="AO15" t="s">
        <v>287</v>
      </c>
      <c r="AP15">
        <v>68000</v>
      </c>
      <c r="AQ15" t="s">
        <v>363</v>
      </c>
      <c r="AR15" t="s">
        <v>363</v>
      </c>
      <c r="AS15" t="s">
        <v>363</v>
      </c>
      <c r="AT15" t="s">
        <v>363</v>
      </c>
      <c r="AU15" t="s">
        <v>394</v>
      </c>
      <c r="AV15" t="s">
        <v>372</v>
      </c>
      <c r="AW15" t="s">
        <v>373</v>
      </c>
      <c r="AX15" t="s">
        <v>373</v>
      </c>
      <c r="AY15" t="s">
        <v>434</v>
      </c>
      <c r="AZ15" s="3">
        <v>45688</v>
      </c>
      <c r="BA15" s="3">
        <v>45658</v>
      </c>
      <c r="BB15" s="3">
        <v>45900</v>
      </c>
      <c r="BC15" s="5">
        <v>353448</v>
      </c>
      <c r="BD15" s="5">
        <v>410000</v>
      </c>
      <c r="BG15" t="s">
        <v>374</v>
      </c>
      <c r="BH15" t="s">
        <v>363</v>
      </c>
      <c r="BI15" t="s">
        <v>375</v>
      </c>
      <c r="BJ15" t="s">
        <v>401</v>
      </c>
      <c r="BL15" s="3">
        <v>45658</v>
      </c>
      <c r="BM15" s="3">
        <v>45900</v>
      </c>
      <c r="BP15">
        <v>4</v>
      </c>
      <c r="BQ15" t="s">
        <v>303</v>
      </c>
      <c r="BR15" t="s">
        <v>376</v>
      </c>
      <c r="BS15" t="s">
        <v>363</v>
      </c>
      <c r="BT15" t="s">
        <v>363</v>
      </c>
      <c r="BU15" t="s">
        <v>363</v>
      </c>
      <c r="BW15" t="s">
        <v>363</v>
      </c>
      <c r="BY15" t="s">
        <v>203</v>
      </c>
      <c r="BZ15">
        <v>1</v>
      </c>
      <c r="CA15" t="s">
        <v>363</v>
      </c>
      <c r="CG15" t="s">
        <v>373</v>
      </c>
      <c r="CH15" s="3">
        <v>45859</v>
      </c>
    </row>
    <row r="16" spans="1:87" x14ac:dyDescent="0.3">
      <c r="A16">
        <v>2025</v>
      </c>
      <c r="B16" s="3">
        <v>45748</v>
      </c>
      <c r="C16" s="3">
        <v>45838</v>
      </c>
      <c r="D16" t="s">
        <v>193</v>
      </c>
      <c r="E16" t="s">
        <v>197</v>
      </c>
      <c r="F16" t="s">
        <v>200</v>
      </c>
      <c r="G16" t="s">
        <v>436</v>
      </c>
      <c r="H16" t="s">
        <v>203</v>
      </c>
      <c r="I16" t="s">
        <v>418</v>
      </c>
      <c r="K16">
        <v>134</v>
      </c>
      <c r="N16" t="s">
        <v>437</v>
      </c>
      <c r="O16">
        <v>5</v>
      </c>
      <c r="AA16" t="s">
        <v>438</v>
      </c>
      <c r="AB16">
        <v>1</v>
      </c>
      <c r="AC16" t="s">
        <v>440</v>
      </c>
      <c r="AD16" t="s">
        <v>231</v>
      </c>
      <c r="AE16" t="s">
        <v>443</v>
      </c>
      <c r="AF16">
        <v>801</v>
      </c>
      <c r="AH16" t="s">
        <v>237</v>
      </c>
      <c r="AI16" t="s">
        <v>444</v>
      </c>
      <c r="AJ16">
        <v>20</v>
      </c>
      <c r="AK16" t="s">
        <v>385</v>
      </c>
      <c r="AL16">
        <v>67</v>
      </c>
      <c r="AM16" t="s">
        <v>387</v>
      </c>
      <c r="AN16" s="4">
        <v>20</v>
      </c>
      <c r="AO16" t="s">
        <v>287</v>
      </c>
      <c r="AP16">
        <v>68130</v>
      </c>
      <c r="AQ16" t="s">
        <v>363</v>
      </c>
      <c r="AR16" t="s">
        <v>363</v>
      </c>
      <c r="AS16" t="s">
        <v>363</v>
      </c>
      <c r="AT16" t="s">
        <v>363</v>
      </c>
      <c r="AU16" t="s">
        <v>371</v>
      </c>
      <c r="AV16" t="s">
        <v>372</v>
      </c>
      <c r="AW16" t="s">
        <v>373</v>
      </c>
      <c r="AX16" t="s">
        <v>373</v>
      </c>
      <c r="AY16" t="s">
        <v>446</v>
      </c>
      <c r="AZ16" s="3">
        <v>45727</v>
      </c>
      <c r="BC16">
        <v>439655</v>
      </c>
      <c r="BD16">
        <v>510000</v>
      </c>
      <c r="BG16" t="s">
        <v>374</v>
      </c>
      <c r="BH16" t="s">
        <v>363</v>
      </c>
      <c r="BI16" t="s">
        <v>375</v>
      </c>
      <c r="BJ16" t="s">
        <v>445</v>
      </c>
      <c r="BP16">
        <v>5</v>
      </c>
      <c r="BQ16" t="s">
        <v>303</v>
      </c>
      <c r="BR16" t="s">
        <v>376</v>
      </c>
      <c r="BS16" t="s">
        <v>363</v>
      </c>
      <c r="BT16" t="s">
        <v>363</v>
      </c>
      <c r="BU16" t="s">
        <v>363</v>
      </c>
      <c r="BW16" t="s">
        <v>363</v>
      </c>
      <c r="BY16" t="s">
        <v>203</v>
      </c>
      <c r="BZ16">
        <v>1</v>
      </c>
      <c r="CA16" t="s">
        <v>363</v>
      </c>
      <c r="CG16" t="s">
        <v>373</v>
      </c>
      <c r="CH16" s="3">
        <v>45859</v>
      </c>
    </row>
    <row r="17" spans="1:86" x14ac:dyDescent="0.3">
      <c r="A17">
        <v>2025</v>
      </c>
      <c r="B17" s="3">
        <v>45839</v>
      </c>
      <c r="C17" s="3">
        <v>45930</v>
      </c>
      <c r="D17" t="s">
        <v>193</v>
      </c>
      <c r="E17" t="s">
        <v>199</v>
      </c>
      <c r="F17" t="s">
        <v>200</v>
      </c>
      <c r="G17" t="s">
        <v>420</v>
      </c>
      <c r="H17" t="s">
        <v>203</v>
      </c>
      <c r="I17" t="s">
        <v>361</v>
      </c>
      <c r="K17">
        <v>131</v>
      </c>
      <c r="N17" t="s">
        <v>377</v>
      </c>
      <c r="O17">
        <v>2</v>
      </c>
      <c r="W17" t="s">
        <v>378</v>
      </c>
      <c r="X17" t="s">
        <v>379</v>
      </c>
      <c r="Y17" t="s">
        <v>380</v>
      </c>
      <c r="Z17" t="s">
        <v>205</v>
      </c>
      <c r="AB17">
        <v>1</v>
      </c>
      <c r="AC17" t="s">
        <v>381</v>
      </c>
      <c r="AD17" t="s">
        <v>207</v>
      </c>
      <c r="AE17" t="s">
        <v>382</v>
      </c>
      <c r="AF17">
        <v>116</v>
      </c>
      <c r="AG17" t="s">
        <v>366</v>
      </c>
      <c r="AH17" t="s">
        <v>237</v>
      </c>
      <c r="AI17" t="s">
        <v>383</v>
      </c>
      <c r="AJ17" t="s">
        <v>384</v>
      </c>
      <c r="AK17" t="s">
        <v>385</v>
      </c>
      <c r="AL17" t="s">
        <v>386</v>
      </c>
      <c r="AM17" t="s">
        <v>387</v>
      </c>
      <c r="AN17" s="4" t="s">
        <v>384</v>
      </c>
      <c r="AO17" t="s">
        <v>287</v>
      </c>
      <c r="AP17">
        <v>68050</v>
      </c>
      <c r="AQ17" t="s">
        <v>363</v>
      </c>
      <c r="AR17" t="s">
        <v>363</v>
      </c>
      <c r="AS17" t="s">
        <v>363</v>
      </c>
      <c r="AT17" t="s">
        <v>363</v>
      </c>
      <c r="AU17" t="s">
        <v>388</v>
      </c>
      <c r="AV17" t="s">
        <v>372</v>
      </c>
      <c r="AW17" t="s">
        <v>373</v>
      </c>
      <c r="AX17" t="s">
        <v>373</v>
      </c>
      <c r="AY17" t="s">
        <v>433</v>
      </c>
      <c r="AZ17" s="3">
        <v>45688</v>
      </c>
      <c r="BA17" s="3">
        <v>45658</v>
      </c>
      <c r="BB17" s="3">
        <v>46022</v>
      </c>
      <c r="BC17">
        <v>951062</v>
      </c>
      <c r="BD17">
        <v>1103232</v>
      </c>
      <c r="BG17" t="s">
        <v>374</v>
      </c>
      <c r="BH17" t="s">
        <v>363</v>
      </c>
      <c r="BI17" t="s">
        <v>375</v>
      </c>
      <c r="BJ17" t="s">
        <v>389</v>
      </c>
      <c r="BL17" s="3">
        <v>45658</v>
      </c>
      <c r="BM17" s="3">
        <v>46022</v>
      </c>
      <c r="BP17">
        <v>2</v>
      </c>
      <c r="BQ17" t="s">
        <v>303</v>
      </c>
      <c r="BR17" t="s">
        <v>376</v>
      </c>
      <c r="BS17" t="s">
        <v>363</v>
      </c>
      <c r="BT17" t="s">
        <v>363</v>
      </c>
      <c r="BU17" t="s">
        <v>363</v>
      </c>
      <c r="BW17" t="s">
        <v>363</v>
      </c>
      <c r="BY17" t="s">
        <v>203</v>
      </c>
      <c r="BZ17">
        <v>1</v>
      </c>
      <c r="CA17" t="s">
        <v>363</v>
      </c>
      <c r="CG17" t="s">
        <v>373</v>
      </c>
      <c r="CH17" s="3">
        <v>45960</v>
      </c>
    </row>
    <row r="18" spans="1:86" x14ac:dyDescent="0.3">
      <c r="A18">
        <v>2025</v>
      </c>
      <c r="B18" s="3">
        <v>45839</v>
      </c>
      <c r="C18" s="3">
        <v>45930</v>
      </c>
      <c r="D18" t="s">
        <v>193</v>
      </c>
      <c r="E18" t="s">
        <v>199</v>
      </c>
      <c r="F18" t="s">
        <v>200</v>
      </c>
      <c r="G18" t="s">
        <v>420</v>
      </c>
      <c r="H18" t="s">
        <v>203</v>
      </c>
      <c r="I18" t="s">
        <v>418</v>
      </c>
      <c r="K18">
        <v>132</v>
      </c>
      <c r="N18" t="s">
        <v>422</v>
      </c>
      <c r="O18">
        <v>3</v>
      </c>
      <c r="W18" t="s">
        <v>424</v>
      </c>
      <c r="X18" t="s">
        <v>423</v>
      </c>
      <c r="Y18" t="s">
        <v>380</v>
      </c>
      <c r="Z18" t="s">
        <v>204</v>
      </c>
      <c r="AB18">
        <v>1</v>
      </c>
      <c r="AC18" t="s">
        <v>430</v>
      </c>
      <c r="AD18" t="s">
        <v>212</v>
      </c>
      <c r="AE18" t="s">
        <v>431</v>
      </c>
      <c r="AF18">
        <v>1400</v>
      </c>
      <c r="AG18" t="s">
        <v>421</v>
      </c>
      <c r="AH18" t="s">
        <v>237</v>
      </c>
      <c r="AI18" t="s">
        <v>383</v>
      </c>
      <c r="AJ18">
        <v>20</v>
      </c>
      <c r="AK18" t="s">
        <v>385</v>
      </c>
      <c r="AL18">
        <v>67</v>
      </c>
      <c r="AM18" t="s">
        <v>387</v>
      </c>
      <c r="AN18" s="4" t="s">
        <v>384</v>
      </c>
      <c r="AO18" t="s">
        <v>287</v>
      </c>
      <c r="AP18">
        <v>68050</v>
      </c>
      <c r="AQ18" t="s">
        <v>363</v>
      </c>
      <c r="AR18" t="s">
        <v>363</v>
      </c>
      <c r="AS18" t="s">
        <v>363</v>
      </c>
      <c r="AT18" t="s">
        <v>363</v>
      </c>
      <c r="AU18" t="s">
        <v>371</v>
      </c>
      <c r="AV18" t="s">
        <v>372</v>
      </c>
      <c r="AW18" t="s">
        <v>373</v>
      </c>
      <c r="AX18" t="s">
        <v>373</v>
      </c>
      <c r="AY18" t="s">
        <v>432</v>
      </c>
      <c r="AZ18" s="3">
        <v>45688</v>
      </c>
      <c r="BA18" s="3">
        <v>45658</v>
      </c>
      <c r="BB18" s="3">
        <v>45900</v>
      </c>
      <c r="BC18">
        <v>216000</v>
      </c>
      <c r="BD18">
        <v>250560</v>
      </c>
      <c r="BG18" t="s">
        <v>374</v>
      </c>
      <c r="BI18" t="s">
        <v>375</v>
      </c>
      <c r="BJ18" t="s">
        <v>395</v>
      </c>
      <c r="BL18" s="3">
        <v>45658</v>
      </c>
      <c r="BM18" s="3">
        <v>45900</v>
      </c>
      <c r="BP18">
        <v>3</v>
      </c>
      <c r="BQ18" t="s">
        <v>303</v>
      </c>
      <c r="BR18" t="s">
        <v>376</v>
      </c>
      <c r="BS18" t="s">
        <v>363</v>
      </c>
      <c r="BT18" t="s">
        <v>363</v>
      </c>
      <c r="BU18" t="s">
        <v>363</v>
      </c>
      <c r="BW18" t="s">
        <v>363</v>
      </c>
      <c r="BY18" t="s">
        <v>203</v>
      </c>
      <c r="BZ18">
        <v>1</v>
      </c>
      <c r="CA18" t="s">
        <v>363</v>
      </c>
      <c r="CG18" t="s">
        <v>373</v>
      </c>
      <c r="CH18" s="3">
        <v>45960</v>
      </c>
    </row>
    <row r="19" spans="1:86" x14ac:dyDescent="0.3">
      <c r="A19">
        <v>2025</v>
      </c>
      <c r="B19" s="3">
        <v>45839</v>
      </c>
      <c r="C19" s="3">
        <v>45930</v>
      </c>
      <c r="D19" t="s">
        <v>193</v>
      </c>
      <c r="E19" t="s">
        <v>199</v>
      </c>
      <c r="F19" t="s">
        <v>200</v>
      </c>
      <c r="G19" t="s">
        <v>420</v>
      </c>
      <c r="H19" t="s">
        <v>203</v>
      </c>
      <c r="I19" t="s">
        <v>361</v>
      </c>
      <c r="K19">
        <v>133</v>
      </c>
      <c r="N19" t="s">
        <v>396</v>
      </c>
      <c r="O19">
        <v>4</v>
      </c>
      <c r="AA19" t="s">
        <v>397</v>
      </c>
      <c r="AB19">
        <v>1</v>
      </c>
      <c r="AC19" t="s">
        <v>398</v>
      </c>
      <c r="AD19" t="s">
        <v>212</v>
      </c>
      <c r="AE19" t="s">
        <v>399</v>
      </c>
      <c r="AF19">
        <v>1205</v>
      </c>
      <c r="AH19" t="s">
        <v>237</v>
      </c>
      <c r="AI19" t="s">
        <v>400</v>
      </c>
      <c r="AJ19">
        <v>20</v>
      </c>
      <c r="AK19" t="s">
        <v>385</v>
      </c>
      <c r="AL19">
        <v>67</v>
      </c>
      <c r="AM19" t="s">
        <v>387</v>
      </c>
      <c r="AN19" s="4">
        <v>20</v>
      </c>
      <c r="AO19" t="s">
        <v>287</v>
      </c>
      <c r="AP19">
        <v>68000</v>
      </c>
      <c r="AQ19" t="s">
        <v>363</v>
      </c>
      <c r="AR19" t="s">
        <v>363</v>
      </c>
      <c r="AS19" t="s">
        <v>363</v>
      </c>
      <c r="AT19" t="s">
        <v>363</v>
      </c>
      <c r="AU19" t="s">
        <v>394</v>
      </c>
      <c r="AV19" t="s">
        <v>372</v>
      </c>
      <c r="AW19" t="s">
        <v>373</v>
      </c>
      <c r="AX19" t="s">
        <v>373</v>
      </c>
      <c r="AY19" t="s">
        <v>447</v>
      </c>
      <c r="AZ19" s="3">
        <v>45901</v>
      </c>
      <c r="BA19" s="3">
        <v>45901</v>
      </c>
      <c r="BB19" s="3">
        <v>46022</v>
      </c>
      <c r="BC19" s="5">
        <v>353448</v>
      </c>
      <c r="BD19" s="5">
        <v>410000</v>
      </c>
      <c r="BG19" t="s">
        <v>374</v>
      </c>
      <c r="BH19" t="s">
        <v>363</v>
      </c>
      <c r="BI19" t="s">
        <v>375</v>
      </c>
      <c r="BJ19" t="s">
        <v>401</v>
      </c>
      <c r="BL19" s="3">
        <v>45901</v>
      </c>
      <c r="BM19" s="3">
        <v>46022</v>
      </c>
      <c r="BP19">
        <v>4</v>
      </c>
      <c r="BQ19" t="s">
        <v>303</v>
      </c>
      <c r="BR19" t="s">
        <v>376</v>
      </c>
      <c r="BS19" t="s">
        <v>363</v>
      </c>
      <c r="BT19" t="s">
        <v>363</v>
      </c>
      <c r="BU19" t="s">
        <v>363</v>
      </c>
      <c r="BW19" t="s">
        <v>363</v>
      </c>
      <c r="BY19" t="s">
        <v>203</v>
      </c>
      <c r="BZ19">
        <v>1</v>
      </c>
      <c r="CA19" t="s">
        <v>363</v>
      </c>
      <c r="CG19" t="s">
        <v>373</v>
      </c>
      <c r="CH19" s="3">
        <v>45960</v>
      </c>
    </row>
    <row r="20" spans="1:86" x14ac:dyDescent="0.3">
      <c r="A20">
        <v>2025</v>
      </c>
      <c r="B20" s="3">
        <v>45839</v>
      </c>
      <c r="C20" s="3">
        <v>45930</v>
      </c>
      <c r="D20" t="s">
        <v>193</v>
      </c>
      <c r="E20" t="s">
        <v>197</v>
      </c>
      <c r="F20" t="s">
        <v>200</v>
      </c>
      <c r="G20" t="s">
        <v>436</v>
      </c>
      <c r="H20" t="s">
        <v>203</v>
      </c>
      <c r="I20" t="s">
        <v>418</v>
      </c>
      <c r="K20">
        <v>134</v>
      </c>
      <c r="N20" t="s">
        <v>437</v>
      </c>
      <c r="O20">
        <v>5</v>
      </c>
      <c r="AA20" t="s">
        <v>438</v>
      </c>
      <c r="AB20">
        <v>1</v>
      </c>
      <c r="AC20" t="s">
        <v>440</v>
      </c>
      <c r="AD20" t="s">
        <v>231</v>
      </c>
      <c r="AE20" t="s">
        <v>443</v>
      </c>
      <c r="AF20">
        <v>801</v>
      </c>
      <c r="AH20" t="s">
        <v>237</v>
      </c>
      <c r="AI20" t="s">
        <v>444</v>
      </c>
      <c r="AJ20">
        <v>20</v>
      </c>
      <c r="AK20" t="s">
        <v>385</v>
      </c>
      <c r="AL20">
        <v>67</v>
      </c>
      <c r="AM20" t="s">
        <v>387</v>
      </c>
      <c r="AN20" s="4">
        <v>20</v>
      </c>
      <c r="AO20" t="s">
        <v>287</v>
      </c>
      <c r="AP20">
        <v>68130</v>
      </c>
      <c r="AQ20" t="s">
        <v>363</v>
      </c>
      <c r="AR20" t="s">
        <v>363</v>
      </c>
      <c r="AS20" t="s">
        <v>363</v>
      </c>
      <c r="AT20" t="s">
        <v>363</v>
      </c>
      <c r="AU20" t="s">
        <v>371</v>
      </c>
      <c r="AV20" t="s">
        <v>372</v>
      </c>
      <c r="AW20" t="s">
        <v>373</v>
      </c>
      <c r="AX20" t="s">
        <v>373</v>
      </c>
      <c r="AY20" t="s">
        <v>446</v>
      </c>
      <c r="AZ20" s="3">
        <v>45727</v>
      </c>
      <c r="BC20">
        <v>439655</v>
      </c>
      <c r="BD20">
        <v>510000</v>
      </c>
      <c r="BG20" t="s">
        <v>374</v>
      </c>
      <c r="BH20" t="s">
        <v>363</v>
      </c>
      <c r="BI20" t="s">
        <v>375</v>
      </c>
      <c r="BJ20" t="s">
        <v>445</v>
      </c>
      <c r="BP20">
        <v>5</v>
      </c>
      <c r="BQ20" t="s">
        <v>303</v>
      </c>
      <c r="BR20" t="s">
        <v>376</v>
      </c>
      <c r="BS20" t="s">
        <v>363</v>
      </c>
      <c r="BT20" t="s">
        <v>363</v>
      </c>
      <c r="BU20" t="s">
        <v>363</v>
      </c>
      <c r="BW20" t="s">
        <v>363</v>
      </c>
      <c r="BY20" t="s">
        <v>203</v>
      </c>
      <c r="BZ20">
        <v>1</v>
      </c>
      <c r="CA20" t="s">
        <v>363</v>
      </c>
      <c r="CG20" t="s">
        <v>373</v>
      </c>
      <c r="CH20" s="3">
        <v>45960</v>
      </c>
    </row>
    <row r="21" spans="1:86" x14ac:dyDescent="0.3">
      <c r="A21">
        <v>2025</v>
      </c>
      <c r="B21" s="3">
        <v>45931</v>
      </c>
      <c r="C21" s="3">
        <v>46022</v>
      </c>
      <c r="D21" t="s">
        <v>193</v>
      </c>
      <c r="E21" t="s">
        <v>199</v>
      </c>
      <c r="F21" t="s">
        <v>200</v>
      </c>
      <c r="G21" t="s">
        <v>420</v>
      </c>
      <c r="H21" t="s">
        <v>203</v>
      </c>
      <c r="I21" t="s">
        <v>361</v>
      </c>
      <c r="K21">
        <v>131</v>
      </c>
      <c r="N21" t="s">
        <v>377</v>
      </c>
      <c r="O21">
        <v>2</v>
      </c>
      <c r="W21" t="s">
        <v>378</v>
      </c>
      <c r="X21" t="s">
        <v>379</v>
      </c>
      <c r="Y21" t="s">
        <v>380</v>
      </c>
      <c r="Z21" t="s">
        <v>205</v>
      </c>
      <c r="AB21">
        <v>1</v>
      </c>
      <c r="AC21" t="s">
        <v>381</v>
      </c>
      <c r="AD21" t="s">
        <v>207</v>
      </c>
      <c r="AE21" t="s">
        <v>382</v>
      </c>
      <c r="AF21">
        <v>116</v>
      </c>
      <c r="AG21" t="s">
        <v>366</v>
      </c>
      <c r="AH21" t="s">
        <v>237</v>
      </c>
      <c r="AI21" t="s">
        <v>383</v>
      </c>
      <c r="AJ21">
        <v>20</v>
      </c>
      <c r="AK21" t="s">
        <v>385</v>
      </c>
      <c r="AL21" t="s">
        <v>386</v>
      </c>
      <c r="AM21" t="s">
        <v>387</v>
      </c>
      <c r="AN21" s="4" t="s">
        <v>384</v>
      </c>
      <c r="AO21" t="s">
        <v>287</v>
      </c>
      <c r="AP21">
        <v>68050</v>
      </c>
      <c r="AQ21" t="s">
        <v>363</v>
      </c>
      <c r="AR21" t="s">
        <v>363</v>
      </c>
      <c r="AS21" t="s">
        <v>363</v>
      </c>
      <c r="AT21" t="s">
        <v>363</v>
      </c>
      <c r="AU21" t="s">
        <v>388</v>
      </c>
      <c r="AV21" t="s">
        <v>372</v>
      </c>
      <c r="AW21" t="s">
        <v>373</v>
      </c>
      <c r="AX21" t="s">
        <v>373</v>
      </c>
      <c r="AY21" t="s">
        <v>433</v>
      </c>
      <c r="AZ21" s="3">
        <v>45688</v>
      </c>
      <c r="BA21" s="3">
        <v>45658</v>
      </c>
      <c r="BB21" s="3">
        <v>46022</v>
      </c>
      <c r="BC21">
        <v>951062</v>
      </c>
      <c r="BD21">
        <v>1103232</v>
      </c>
      <c r="BG21" t="s">
        <v>374</v>
      </c>
      <c r="BH21" t="s">
        <v>363</v>
      </c>
      <c r="BI21" t="s">
        <v>375</v>
      </c>
      <c r="BJ21" t="s">
        <v>389</v>
      </c>
      <c r="BL21" s="3">
        <v>45658</v>
      </c>
      <c r="BM21" s="3">
        <v>46022</v>
      </c>
      <c r="BP21">
        <v>2</v>
      </c>
      <c r="BQ21" t="s">
        <v>303</v>
      </c>
      <c r="BR21" t="s">
        <v>376</v>
      </c>
      <c r="BS21" t="s">
        <v>363</v>
      </c>
      <c r="BT21" t="s">
        <v>363</v>
      </c>
      <c r="BU21" t="s">
        <v>363</v>
      </c>
      <c r="BW21" t="s">
        <v>363</v>
      </c>
      <c r="BY21" t="s">
        <v>203</v>
      </c>
      <c r="BZ21">
        <v>1</v>
      </c>
      <c r="CA21" t="s">
        <v>363</v>
      </c>
      <c r="CG21" t="s">
        <v>373</v>
      </c>
      <c r="CH21" s="3">
        <v>46042</v>
      </c>
    </row>
    <row r="22" spans="1:86" x14ac:dyDescent="0.3">
      <c r="A22">
        <v>2025</v>
      </c>
      <c r="B22" s="3">
        <v>45931</v>
      </c>
      <c r="C22" s="3">
        <v>46022</v>
      </c>
      <c r="D22" t="s">
        <v>193</v>
      </c>
      <c r="E22" t="s">
        <v>199</v>
      </c>
      <c r="F22" t="s">
        <v>200</v>
      </c>
      <c r="G22" t="s">
        <v>466</v>
      </c>
      <c r="H22" t="s">
        <v>203</v>
      </c>
      <c r="I22" t="s">
        <v>418</v>
      </c>
      <c r="K22">
        <v>132</v>
      </c>
      <c r="N22" t="s">
        <v>422</v>
      </c>
      <c r="O22">
        <v>3</v>
      </c>
      <c r="W22" t="s">
        <v>424</v>
      </c>
      <c r="X22" t="s">
        <v>423</v>
      </c>
      <c r="Y22" t="s">
        <v>380</v>
      </c>
      <c r="Z22" t="s">
        <v>204</v>
      </c>
      <c r="AB22">
        <v>1</v>
      </c>
      <c r="AC22" t="s">
        <v>430</v>
      </c>
      <c r="AD22" t="s">
        <v>212</v>
      </c>
      <c r="AE22" t="s">
        <v>431</v>
      </c>
      <c r="AF22">
        <v>1400</v>
      </c>
      <c r="AG22" t="s">
        <v>421</v>
      </c>
      <c r="AH22" t="s">
        <v>237</v>
      </c>
      <c r="AI22" t="s">
        <v>383</v>
      </c>
      <c r="AJ22">
        <v>20</v>
      </c>
      <c r="AK22" t="s">
        <v>385</v>
      </c>
      <c r="AL22">
        <v>67</v>
      </c>
      <c r="AM22" t="s">
        <v>387</v>
      </c>
      <c r="AN22" s="4" t="s">
        <v>384</v>
      </c>
      <c r="AO22" t="s">
        <v>287</v>
      </c>
      <c r="AP22">
        <v>68050</v>
      </c>
      <c r="AQ22" t="s">
        <v>363</v>
      </c>
      <c r="AR22" t="s">
        <v>363</v>
      </c>
      <c r="AS22" t="s">
        <v>363</v>
      </c>
      <c r="AT22" t="s">
        <v>363</v>
      </c>
      <c r="AU22" t="s">
        <v>371</v>
      </c>
      <c r="AV22" t="s">
        <v>372</v>
      </c>
      <c r="AW22" t="s">
        <v>373</v>
      </c>
      <c r="AX22" t="s">
        <v>373</v>
      </c>
      <c r="AY22" t="s">
        <v>467</v>
      </c>
      <c r="AZ22" s="3">
        <v>45954</v>
      </c>
      <c r="BA22" s="3">
        <v>45901</v>
      </c>
      <c r="BB22" s="3">
        <v>46022</v>
      </c>
      <c r="BC22">
        <f>30982.5*4</f>
        <v>123930</v>
      </c>
      <c r="BD22">
        <f>31320*4</f>
        <v>125280</v>
      </c>
      <c r="BG22" t="s">
        <v>374</v>
      </c>
      <c r="BI22" t="s">
        <v>375</v>
      </c>
      <c r="BJ22" t="s">
        <v>395</v>
      </c>
      <c r="BL22" s="3">
        <v>45901</v>
      </c>
      <c r="BM22" s="3">
        <v>46022</v>
      </c>
      <c r="BP22">
        <v>3</v>
      </c>
      <c r="BQ22" t="s">
        <v>303</v>
      </c>
      <c r="BR22" t="s">
        <v>376</v>
      </c>
      <c r="BS22" t="s">
        <v>363</v>
      </c>
      <c r="BT22" t="s">
        <v>363</v>
      </c>
      <c r="BU22" t="s">
        <v>363</v>
      </c>
      <c r="BW22" t="s">
        <v>363</v>
      </c>
      <c r="BY22" t="s">
        <v>203</v>
      </c>
      <c r="BZ22">
        <v>1</v>
      </c>
      <c r="CA22" t="s">
        <v>363</v>
      </c>
      <c r="CG22" t="s">
        <v>373</v>
      </c>
      <c r="CH22" s="3">
        <v>46042</v>
      </c>
    </row>
    <row r="23" spans="1:86" x14ac:dyDescent="0.3">
      <c r="A23">
        <v>2025</v>
      </c>
      <c r="B23" s="3">
        <v>45931</v>
      </c>
      <c r="C23" s="3">
        <v>46022</v>
      </c>
      <c r="D23" t="s">
        <v>193</v>
      </c>
      <c r="E23" t="s">
        <v>199</v>
      </c>
      <c r="F23" t="s">
        <v>200</v>
      </c>
      <c r="G23" t="s">
        <v>420</v>
      </c>
      <c r="H23" t="s">
        <v>203</v>
      </c>
      <c r="I23" t="s">
        <v>361</v>
      </c>
      <c r="K23">
        <v>133</v>
      </c>
      <c r="N23" t="s">
        <v>396</v>
      </c>
      <c r="O23">
        <v>4</v>
      </c>
      <c r="AA23" t="s">
        <v>397</v>
      </c>
      <c r="AB23">
        <v>1</v>
      </c>
      <c r="AC23" t="s">
        <v>398</v>
      </c>
      <c r="AD23" t="s">
        <v>212</v>
      </c>
      <c r="AE23" t="s">
        <v>399</v>
      </c>
      <c r="AF23">
        <v>1205</v>
      </c>
      <c r="AH23" t="s">
        <v>237</v>
      </c>
      <c r="AI23" t="s">
        <v>400</v>
      </c>
      <c r="AJ23">
        <v>20</v>
      </c>
      <c r="AK23" t="s">
        <v>385</v>
      </c>
      <c r="AL23">
        <v>67</v>
      </c>
      <c r="AM23" t="s">
        <v>387</v>
      </c>
      <c r="AN23" s="4">
        <v>20</v>
      </c>
      <c r="AO23" t="s">
        <v>287</v>
      </c>
      <c r="AP23">
        <v>68000</v>
      </c>
      <c r="AQ23" t="s">
        <v>363</v>
      </c>
      <c r="AR23" t="s">
        <v>363</v>
      </c>
      <c r="AS23" t="s">
        <v>363</v>
      </c>
      <c r="AT23" t="s">
        <v>363</v>
      </c>
      <c r="AU23" t="s">
        <v>394</v>
      </c>
      <c r="AV23" t="s">
        <v>372</v>
      </c>
      <c r="AW23" t="s">
        <v>373</v>
      </c>
      <c r="AX23" t="s">
        <v>373</v>
      </c>
      <c r="AY23" t="s">
        <v>447</v>
      </c>
      <c r="AZ23" s="3">
        <v>45901</v>
      </c>
      <c r="BA23" s="3">
        <v>45901</v>
      </c>
      <c r="BB23" s="3">
        <v>46022</v>
      </c>
      <c r="BC23" s="5">
        <v>353448</v>
      </c>
      <c r="BD23" s="5">
        <v>410000</v>
      </c>
      <c r="BG23" t="s">
        <v>374</v>
      </c>
      <c r="BH23" t="s">
        <v>363</v>
      </c>
      <c r="BI23" t="s">
        <v>375</v>
      </c>
      <c r="BJ23" t="s">
        <v>401</v>
      </c>
      <c r="BL23" s="3">
        <v>45901</v>
      </c>
      <c r="BM23" s="3">
        <v>46022</v>
      </c>
      <c r="BP23">
        <v>4</v>
      </c>
      <c r="BQ23" t="s">
        <v>303</v>
      </c>
      <c r="BR23" t="s">
        <v>376</v>
      </c>
      <c r="BS23" t="s">
        <v>363</v>
      </c>
      <c r="BT23" t="s">
        <v>363</v>
      </c>
      <c r="BU23" t="s">
        <v>363</v>
      </c>
      <c r="BW23" t="s">
        <v>363</v>
      </c>
      <c r="BY23" t="s">
        <v>203</v>
      </c>
      <c r="BZ23">
        <v>1</v>
      </c>
      <c r="CA23" t="s">
        <v>363</v>
      </c>
      <c r="CG23" t="s">
        <v>373</v>
      </c>
      <c r="CH23" s="3">
        <v>46042</v>
      </c>
    </row>
    <row r="24" spans="1:86" x14ac:dyDescent="0.3">
      <c r="A24">
        <v>2025</v>
      </c>
      <c r="B24" s="3">
        <v>45931</v>
      </c>
      <c r="C24" s="3">
        <v>46022</v>
      </c>
      <c r="D24" t="s">
        <v>193</v>
      </c>
      <c r="E24" t="s">
        <v>197</v>
      </c>
      <c r="F24" t="s">
        <v>200</v>
      </c>
      <c r="G24" t="s">
        <v>436</v>
      </c>
      <c r="H24" t="s">
        <v>203</v>
      </c>
      <c r="I24" t="s">
        <v>418</v>
      </c>
      <c r="K24">
        <v>134</v>
      </c>
      <c r="N24" t="s">
        <v>437</v>
      </c>
      <c r="O24">
        <v>5</v>
      </c>
      <c r="AA24" t="s">
        <v>490</v>
      </c>
      <c r="AB24">
        <v>1</v>
      </c>
      <c r="AC24" t="s">
        <v>440</v>
      </c>
      <c r="AD24" t="s">
        <v>231</v>
      </c>
      <c r="AE24" t="s">
        <v>443</v>
      </c>
      <c r="AF24">
        <v>801</v>
      </c>
      <c r="AH24" t="s">
        <v>237</v>
      </c>
      <c r="AI24" t="s">
        <v>444</v>
      </c>
      <c r="AJ24">
        <v>20</v>
      </c>
      <c r="AK24" t="s">
        <v>385</v>
      </c>
      <c r="AL24">
        <v>67</v>
      </c>
      <c r="AM24" t="s">
        <v>387</v>
      </c>
      <c r="AN24" s="4">
        <v>20</v>
      </c>
      <c r="AO24" t="s">
        <v>287</v>
      </c>
      <c r="AP24">
        <v>68130</v>
      </c>
      <c r="AQ24" t="s">
        <v>363</v>
      </c>
      <c r="AR24" t="s">
        <v>363</v>
      </c>
      <c r="AS24" t="s">
        <v>363</v>
      </c>
      <c r="AT24" t="s">
        <v>363</v>
      </c>
      <c r="AU24" t="s">
        <v>371</v>
      </c>
      <c r="AV24" t="s">
        <v>372</v>
      </c>
      <c r="AW24" t="s">
        <v>373</v>
      </c>
      <c r="AX24" t="s">
        <v>373</v>
      </c>
      <c r="AY24" t="s">
        <v>446</v>
      </c>
      <c r="AZ24" s="3">
        <v>45727</v>
      </c>
      <c r="BC24">
        <v>439655</v>
      </c>
      <c r="BD24">
        <v>510000</v>
      </c>
      <c r="BG24" t="s">
        <v>374</v>
      </c>
      <c r="BH24" t="s">
        <v>363</v>
      </c>
      <c r="BI24" t="s">
        <v>375</v>
      </c>
      <c r="BJ24" t="s">
        <v>375</v>
      </c>
      <c r="BP24">
        <v>5</v>
      </c>
      <c r="BQ24" t="s">
        <v>303</v>
      </c>
      <c r="BR24" t="s">
        <v>376</v>
      </c>
      <c r="BS24" t="s">
        <v>363</v>
      </c>
      <c r="BT24" t="s">
        <v>363</v>
      </c>
      <c r="BU24" t="s">
        <v>363</v>
      </c>
      <c r="BW24" t="s">
        <v>363</v>
      </c>
      <c r="BY24" t="s">
        <v>203</v>
      </c>
      <c r="BZ24">
        <v>1</v>
      </c>
      <c r="CA24" t="s">
        <v>363</v>
      </c>
      <c r="CG24" t="s">
        <v>373</v>
      </c>
      <c r="CH24" s="3">
        <v>46042</v>
      </c>
    </row>
    <row r="25" spans="1:86" x14ac:dyDescent="0.3">
      <c r="A25">
        <v>2025</v>
      </c>
      <c r="B25" s="3">
        <v>45931</v>
      </c>
      <c r="C25" s="3">
        <v>46022</v>
      </c>
      <c r="D25" t="s">
        <v>193</v>
      </c>
      <c r="E25" t="s">
        <v>197</v>
      </c>
      <c r="F25" t="s">
        <v>200</v>
      </c>
      <c r="G25" t="s">
        <v>466</v>
      </c>
      <c r="H25" t="s">
        <v>203</v>
      </c>
      <c r="I25" t="s">
        <v>418</v>
      </c>
      <c r="K25">
        <v>135</v>
      </c>
      <c r="N25" t="s">
        <v>468</v>
      </c>
      <c r="O25">
        <v>3</v>
      </c>
      <c r="AA25" t="s">
        <v>469</v>
      </c>
      <c r="AB25">
        <v>1</v>
      </c>
      <c r="AC25" t="s">
        <v>470</v>
      </c>
      <c r="AD25" t="s">
        <v>212</v>
      </c>
      <c r="AE25" t="s">
        <v>499</v>
      </c>
      <c r="AF25">
        <v>913</v>
      </c>
      <c r="AG25" t="s">
        <v>366</v>
      </c>
      <c r="AH25" t="s">
        <v>237</v>
      </c>
      <c r="AI25" t="s">
        <v>383</v>
      </c>
      <c r="AJ25">
        <v>20</v>
      </c>
      <c r="AK25" t="s">
        <v>385</v>
      </c>
      <c r="AL25">
        <v>67</v>
      </c>
      <c r="AM25" t="s">
        <v>387</v>
      </c>
      <c r="AN25" s="4">
        <v>20</v>
      </c>
      <c r="AO25" t="s">
        <v>287</v>
      </c>
      <c r="AP25">
        <v>68050</v>
      </c>
      <c r="AQ25" t="s">
        <v>363</v>
      </c>
      <c r="AR25" t="s">
        <v>363</v>
      </c>
      <c r="AS25" t="s">
        <v>363</v>
      </c>
      <c r="AT25" t="s">
        <v>363</v>
      </c>
      <c r="AU25" t="s">
        <v>394</v>
      </c>
      <c r="AV25" t="s">
        <v>372</v>
      </c>
      <c r="AW25" t="s">
        <v>373</v>
      </c>
      <c r="AX25" t="s">
        <v>373</v>
      </c>
      <c r="AY25" t="s">
        <v>471</v>
      </c>
      <c r="AZ25" s="3">
        <v>45954</v>
      </c>
      <c r="BC25">
        <v>98293.5</v>
      </c>
      <c r="BD25">
        <v>114020.46</v>
      </c>
      <c r="BG25" t="s">
        <v>374</v>
      </c>
      <c r="BH25" t="s">
        <v>363</v>
      </c>
      <c r="BI25" t="s">
        <v>375</v>
      </c>
      <c r="BJ25" t="s">
        <v>375</v>
      </c>
      <c r="BP25">
        <v>2</v>
      </c>
      <c r="BQ25" t="s">
        <v>303</v>
      </c>
      <c r="BR25" t="s">
        <v>376</v>
      </c>
      <c r="BS25" t="s">
        <v>363</v>
      </c>
      <c r="BT25" t="s">
        <v>363</v>
      </c>
      <c r="BU25" t="s">
        <v>363</v>
      </c>
      <c r="BW25" t="s">
        <v>363</v>
      </c>
      <c r="BY25" t="s">
        <v>203</v>
      </c>
      <c r="BZ25">
        <v>1</v>
      </c>
      <c r="CA25" t="s">
        <v>363</v>
      </c>
      <c r="CG25" t="s">
        <v>373</v>
      </c>
      <c r="CH25" s="3">
        <v>46042</v>
      </c>
    </row>
    <row r="26" spans="1:86" x14ac:dyDescent="0.3">
      <c r="A26">
        <v>2025</v>
      </c>
      <c r="B26" s="3">
        <v>45931</v>
      </c>
      <c r="C26" s="3">
        <v>46022</v>
      </c>
      <c r="D26" t="s">
        <v>193</v>
      </c>
      <c r="E26" t="s">
        <v>197</v>
      </c>
      <c r="F26" t="s">
        <v>200</v>
      </c>
      <c r="G26" t="s">
        <v>472</v>
      </c>
      <c r="H26" t="s">
        <v>203</v>
      </c>
      <c r="I26" t="s">
        <v>418</v>
      </c>
      <c r="K26">
        <v>136</v>
      </c>
      <c r="N26" t="s">
        <v>456</v>
      </c>
      <c r="O26">
        <v>3</v>
      </c>
      <c r="W26" t="s">
        <v>448</v>
      </c>
      <c r="X26" t="s">
        <v>391</v>
      </c>
      <c r="Y26" t="s">
        <v>449</v>
      </c>
      <c r="Z26" t="s">
        <v>205</v>
      </c>
      <c r="AB26">
        <v>1</v>
      </c>
      <c r="AC26" t="s">
        <v>450</v>
      </c>
      <c r="AD26" t="s">
        <v>451</v>
      </c>
      <c r="AE26" t="s">
        <v>452</v>
      </c>
      <c r="AF26">
        <v>49</v>
      </c>
      <c r="AG26" t="s">
        <v>366</v>
      </c>
      <c r="AH26" t="s">
        <v>453</v>
      </c>
      <c r="AI26" t="s">
        <v>454</v>
      </c>
      <c r="AJ26">
        <v>20</v>
      </c>
      <c r="AK26" t="s">
        <v>385</v>
      </c>
      <c r="AL26">
        <v>67</v>
      </c>
      <c r="AM26" t="s">
        <v>387</v>
      </c>
      <c r="AN26" s="4">
        <v>20</v>
      </c>
      <c r="AO26" t="s">
        <v>287</v>
      </c>
      <c r="AP26">
        <v>68020</v>
      </c>
      <c r="AQ26" t="s">
        <v>363</v>
      </c>
      <c r="AR26" t="s">
        <v>363</v>
      </c>
      <c r="AS26" t="s">
        <v>363</v>
      </c>
      <c r="AT26" t="s">
        <v>363</v>
      </c>
      <c r="AU26" t="s">
        <v>394</v>
      </c>
      <c r="AV26" t="s">
        <v>372</v>
      </c>
      <c r="AW26" t="s">
        <v>373</v>
      </c>
      <c r="AX26" t="s">
        <v>373</v>
      </c>
      <c r="AY26" t="s">
        <v>458</v>
      </c>
      <c r="AZ26" s="3">
        <v>45973</v>
      </c>
      <c r="BC26">
        <v>87544.83</v>
      </c>
      <c r="BD26">
        <v>101552</v>
      </c>
      <c r="BG26" t="s">
        <v>374</v>
      </c>
      <c r="BH26" t="s">
        <v>363</v>
      </c>
      <c r="BI26" t="s">
        <v>375</v>
      </c>
      <c r="BJ26" t="s">
        <v>455</v>
      </c>
      <c r="BP26">
        <v>3</v>
      </c>
      <c r="BQ26" t="s">
        <v>303</v>
      </c>
      <c r="BR26" t="s">
        <v>376</v>
      </c>
      <c r="BS26" t="s">
        <v>363</v>
      </c>
      <c r="BT26" t="s">
        <v>363</v>
      </c>
      <c r="BU26" t="s">
        <v>363</v>
      </c>
      <c r="BW26" t="s">
        <v>363</v>
      </c>
      <c r="BY26" t="s">
        <v>203</v>
      </c>
      <c r="BZ26">
        <v>1</v>
      </c>
      <c r="CA26" t="s">
        <v>363</v>
      </c>
      <c r="CG26" t="s">
        <v>373</v>
      </c>
      <c r="CH26" s="3">
        <v>46042</v>
      </c>
    </row>
    <row r="27" spans="1:86" x14ac:dyDescent="0.3">
      <c r="A27">
        <v>2025</v>
      </c>
      <c r="B27" s="3">
        <v>45931</v>
      </c>
      <c r="C27" s="3">
        <v>46022</v>
      </c>
      <c r="D27" t="s">
        <v>193</v>
      </c>
      <c r="E27" t="s">
        <v>197</v>
      </c>
      <c r="F27" t="s">
        <v>200</v>
      </c>
      <c r="G27" t="s">
        <v>473</v>
      </c>
      <c r="H27" t="s">
        <v>203</v>
      </c>
      <c r="I27" t="s">
        <v>418</v>
      </c>
      <c r="K27">
        <v>137</v>
      </c>
      <c r="N27" t="s">
        <v>457</v>
      </c>
      <c r="O27">
        <v>3</v>
      </c>
      <c r="W27" t="s">
        <v>448</v>
      </c>
      <c r="X27" t="s">
        <v>391</v>
      </c>
      <c r="Y27" t="s">
        <v>449</v>
      </c>
      <c r="Z27" t="s">
        <v>205</v>
      </c>
      <c r="AB27">
        <v>1</v>
      </c>
      <c r="AC27" t="s">
        <v>450</v>
      </c>
      <c r="AD27" t="s">
        <v>451</v>
      </c>
      <c r="AE27" t="s">
        <v>452</v>
      </c>
      <c r="AF27">
        <v>49</v>
      </c>
      <c r="AG27" t="s">
        <v>366</v>
      </c>
      <c r="AH27" t="s">
        <v>453</v>
      </c>
      <c r="AI27" t="s">
        <v>454</v>
      </c>
      <c r="AJ27">
        <v>20</v>
      </c>
      <c r="AK27" t="s">
        <v>385</v>
      </c>
      <c r="AL27">
        <v>67</v>
      </c>
      <c r="AM27" t="s">
        <v>387</v>
      </c>
      <c r="AN27" s="4">
        <v>20</v>
      </c>
      <c r="AO27" t="s">
        <v>287</v>
      </c>
      <c r="AP27">
        <v>68020</v>
      </c>
      <c r="AQ27" t="s">
        <v>363</v>
      </c>
      <c r="AR27" t="s">
        <v>363</v>
      </c>
      <c r="AS27" t="s">
        <v>363</v>
      </c>
      <c r="AT27" t="s">
        <v>363</v>
      </c>
      <c r="AU27" t="s">
        <v>394</v>
      </c>
      <c r="AV27" t="s">
        <v>372</v>
      </c>
      <c r="AW27" t="s">
        <v>373</v>
      </c>
      <c r="AX27" t="s">
        <v>373</v>
      </c>
      <c r="AY27" t="s">
        <v>459</v>
      </c>
      <c r="AZ27" s="3">
        <v>46001</v>
      </c>
      <c r="BC27">
        <v>70489.03</v>
      </c>
      <c r="BD27">
        <v>81767.28</v>
      </c>
      <c r="BG27" t="s">
        <v>374</v>
      </c>
      <c r="BH27" t="s">
        <v>363</v>
      </c>
      <c r="BI27" t="s">
        <v>375</v>
      </c>
      <c r="BJ27" t="s">
        <v>460</v>
      </c>
      <c r="BP27">
        <v>2</v>
      </c>
      <c r="BQ27" t="s">
        <v>303</v>
      </c>
      <c r="BR27" t="s">
        <v>376</v>
      </c>
      <c r="BS27" t="s">
        <v>363</v>
      </c>
      <c r="BT27" t="s">
        <v>363</v>
      </c>
      <c r="BU27" t="s">
        <v>363</v>
      </c>
      <c r="BW27" t="s">
        <v>363</v>
      </c>
      <c r="BY27" t="s">
        <v>203</v>
      </c>
      <c r="BZ27">
        <v>1</v>
      </c>
      <c r="CA27" t="s">
        <v>363</v>
      </c>
      <c r="CG27" t="s">
        <v>373</v>
      </c>
      <c r="CH27" s="3">
        <v>46042</v>
      </c>
    </row>
    <row r="28" spans="1:86" x14ac:dyDescent="0.3">
      <c r="A28">
        <v>2025</v>
      </c>
      <c r="B28" s="3">
        <v>45931</v>
      </c>
      <c r="C28" s="3">
        <v>46022</v>
      </c>
      <c r="D28" t="s">
        <v>193</v>
      </c>
      <c r="E28" t="s">
        <v>197</v>
      </c>
      <c r="F28" t="s">
        <v>200</v>
      </c>
      <c r="G28" t="s">
        <v>473</v>
      </c>
      <c r="H28" t="s">
        <v>203</v>
      </c>
      <c r="I28" t="s">
        <v>418</v>
      </c>
      <c r="K28">
        <v>138</v>
      </c>
      <c r="N28" t="s">
        <v>461</v>
      </c>
      <c r="O28">
        <v>3</v>
      </c>
      <c r="AA28" t="s">
        <v>462</v>
      </c>
      <c r="AB28">
        <v>1</v>
      </c>
      <c r="AC28" t="s">
        <v>463</v>
      </c>
      <c r="AD28" t="s">
        <v>212</v>
      </c>
      <c r="AE28" t="s">
        <v>464</v>
      </c>
      <c r="AF28">
        <v>4</v>
      </c>
      <c r="AG28" t="s">
        <v>366</v>
      </c>
      <c r="AH28" t="s">
        <v>237</v>
      </c>
      <c r="AI28" t="s">
        <v>465</v>
      </c>
      <c r="AJ28">
        <v>20</v>
      </c>
      <c r="AK28" t="s">
        <v>385</v>
      </c>
      <c r="AL28">
        <v>67</v>
      </c>
      <c r="AM28" t="s">
        <v>387</v>
      </c>
      <c r="AN28" s="4">
        <v>20</v>
      </c>
      <c r="AO28" t="s">
        <v>287</v>
      </c>
      <c r="AP28">
        <v>71294</v>
      </c>
      <c r="AQ28" t="s">
        <v>363</v>
      </c>
      <c r="AR28" t="s">
        <v>363</v>
      </c>
      <c r="AS28" t="s">
        <v>363</v>
      </c>
      <c r="AT28" t="s">
        <v>363</v>
      </c>
      <c r="AU28" t="s">
        <v>394</v>
      </c>
      <c r="AV28" t="s">
        <v>372</v>
      </c>
      <c r="AW28" t="s">
        <v>373</v>
      </c>
      <c r="AX28" t="s">
        <v>373</v>
      </c>
      <c r="AY28" t="s">
        <v>482</v>
      </c>
      <c r="AZ28" s="3">
        <v>46003</v>
      </c>
      <c r="BC28">
        <v>102586.21</v>
      </c>
      <c r="BD28">
        <v>119000</v>
      </c>
      <c r="BG28" t="s">
        <v>374</v>
      </c>
      <c r="BH28" t="s">
        <v>363</v>
      </c>
      <c r="BI28" t="s">
        <v>375</v>
      </c>
      <c r="BJ28" t="s">
        <v>474</v>
      </c>
      <c r="BP28">
        <v>3</v>
      </c>
      <c r="BQ28" t="s">
        <v>303</v>
      </c>
      <c r="BR28" t="s">
        <v>376</v>
      </c>
      <c r="BS28" t="s">
        <v>363</v>
      </c>
      <c r="BT28" t="s">
        <v>363</v>
      </c>
      <c r="BU28" t="s">
        <v>363</v>
      </c>
      <c r="BW28" t="s">
        <v>363</v>
      </c>
      <c r="BY28" t="s">
        <v>203</v>
      </c>
      <c r="BZ28">
        <v>1</v>
      </c>
      <c r="CA28" t="s">
        <v>363</v>
      </c>
      <c r="CG28" t="s">
        <v>373</v>
      </c>
      <c r="CH28" s="3">
        <v>46042</v>
      </c>
    </row>
    <row r="29" spans="1:86" x14ac:dyDescent="0.3">
      <c r="A29">
        <v>2025</v>
      </c>
      <c r="B29" s="3">
        <v>45931</v>
      </c>
      <c r="C29" s="3">
        <v>46022</v>
      </c>
      <c r="D29" t="s">
        <v>193</v>
      </c>
      <c r="E29" t="s">
        <v>197</v>
      </c>
      <c r="F29" t="s">
        <v>200</v>
      </c>
      <c r="G29" t="s">
        <v>473</v>
      </c>
      <c r="H29" t="s">
        <v>203</v>
      </c>
      <c r="I29" t="s">
        <v>418</v>
      </c>
      <c r="K29">
        <v>139</v>
      </c>
      <c r="N29" t="s">
        <v>457</v>
      </c>
      <c r="O29">
        <v>3</v>
      </c>
      <c r="W29" t="s">
        <v>475</v>
      </c>
      <c r="X29" t="s">
        <v>476</v>
      </c>
      <c r="Y29" t="s">
        <v>411</v>
      </c>
      <c r="Z29" t="s">
        <v>205</v>
      </c>
      <c r="AB29">
        <v>1</v>
      </c>
      <c r="AC29" t="s">
        <v>477</v>
      </c>
      <c r="AD29" t="s">
        <v>212</v>
      </c>
      <c r="AE29" t="s">
        <v>498</v>
      </c>
      <c r="AF29">
        <v>204</v>
      </c>
      <c r="AG29" t="s">
        <v>366</v>
      </c>
      <c r="AH29" t="s">
        <v>237</v>
      </c>
      <c r="AI29" t="s">
        <v>400</v>
      </c>
      <c r="AJ29">
        <v>20</v>
      </c>
      <c r="AK29" t="s">
        <v>385</v>
      </c>
      <c r="AL29">
        <v>67</v>
      </c>
      <c r="AM29" t="s">
        <v>387</v>
      </c>
      <c r="AN29" s="4">
        <v>20</v>
      </c>
      <c r="AO29" t="s">
        <v>287</v>
      </c>
      <c r="AP29">
        <v>68000</v>
      </c>
      <c r="AQ29" t="s">
        <v>363</v>
      </c>
      <c r="AR29" t="s">
        <v>363</v>
      </c>
      <c r="AS29" t="s">
        <v>363</v>
      </c>
      <c r="AT29" t="s">
        <v>363</v>
      </c>
      <c r="AU29" t="s">
        <v>394</v>
      </c>
      <c r="AV29" t="s">
        <v>372</v>
      </c>
      <c r="AW29" t="s">
        <v>373</v>
      </c>
      <c r="AX29" t="s">
        <v>373</v>
      </c>
      <c r="AY29" t="s">
        <v>480</v>
      </c>
      <c r="AZ29" s="3">
        <v>45995</v>
      </c>
      <c r="BC29">
        <v>82890</v>
      </c>
      <c r="BD29">
        <v>96152.4</v>
      </c>
      <c r="BG29" t="s">
        <v>374</v>
      </c>
      <c r="BH29" t="s">
        <v>363</v>
      </c>
      <c r="BI29" t="s">
        <v>375</v>
      </c>
      <c r="BJ29" t="s">
        <v>474</v>
      </c>
      <c r="BP29">
        <v>2</v>
      </c>
      <c r="BQ29" t="s">
        <v>303</v>
      </c>
      <c r="BR29" t="s">
        <v>376</v>
      </c>
      <c r="BS29" t="s">
        <v>363</v>
      </c>
      <c r="BT29" t="s">
        <v>363</v>
      </c>
      <c r="BU29" t="s">
        <v>363</v>
      </c>
      <c r="BW29" t="s">
        <v>363</v>
      </c>
      <c r="BY29" t="s">
        <v>203</v>
      </c>
      <c r="BZ29">
        <v>1</v>
      </c>
      <c r="CA29" t="s">
        <v>363</v>
      </c>
      <c r="CG29" t="s">
        <v>373</v>
      </c>
      <c r="CH29" s="3">
        <v>46042</v>
      </c>
    </row>
    <row r="30" spans="1:86" x14ac:dyDescent="0.3">
      <c r="A30">
        <v>2025</v>
      </c>
      <c r="B30" s="3">
        <v>45931</v>
      </c>
      <c r="C30" s="3">
        <v>46022</v>
      </c>
      <c r="D30" t="s">
        <v>193</v>
      </c>
      <c r="E30" t="s">
        <v>197</v>
      </c>
      <c r="F30" t="s">
        <v>200</v>
      </c>
      <c r="G30" t="s">
        <v>473</v>
      </c>
      <c r="H30" t="s">
        <v>203</v>
      </c>
      <c r="I30" t="s">
        <v>418</v>
      </c>
      <c r="K30">
        <v>140</v>
      </c>
      <c r="N30" t="s">
        <v>457</v>
      </c>
      <c r="O30">
        <v>3</v>
      </c>
      <c r="AA30" t="s">
        <v>478</v>
      </c>
      <c r="AB30">
        <v>1</v>
      </c>
      <c r="AC30" t="s">
        <v>479</v>
      </c>
      <c r="AD30" t="s">
        <v>212</v>
      </c>
      <c r="AE30" t="s">
        <v>496</v>
      </c>
      <c r="AF30">
        <v>116</v>
      </c>
      <c r="AG30" t="s">
        <v>366</v>
      </c>
      <c r="AH30" t="s">
        <v>237</v>
      </c>
      <c r="AI30" t="s">
        <v>497</v>
      </c>
      <c r="AJ30">
        <v>20</v>
      </c>
      <c r="AK30" t="s">
        <v>385</v>
      </c>
      <c r="AL30">
        <v>67</v>
      </c>
      <c r="AM30" t="s">
        <v>387</v>
      </c>
      <c r="AN30" s="4">
        <v>20</v>
      </c>
      <c r="AO30" t="s">
        <v>287</v>
      </c>
      <c r="AP30">
        <v>68024</v>
      </c>
      <c r="AQ30" t="s">
        <v>363</v>
      </c>
      <c r="AR30" t="s">
        <v>363</v>
      </c>
      <c r="AS30" t="s">
        <v>363</v>
      </c>
      <c r="AT30" t="s">
        <v>363</v>
      </c>
      <c r="AU30" t="s">
        <v>394</v>
      </c>
      <c r="AV30" t="s">
        <v>372</v>
      </c>
      <c r="AW30" t="s">
        <v>373</v>
      </c>
      <c r="AX30" t="s">
        <v>373</v>
      </c>
      <c r="AY30" t="s">
        <v>481</v>
      </c>
      <c r="AZ30" s="3">
        <v>46001</v>
      </c>
      <c r="BC30">
        <v>253448.28</v>
      </c>
      <c r="BD30">
        <v>294000</v>
      </c>
      <c r="BG30" t="s">
        <v>374</v>
      </c>
      <c r="BH30" t="s">
        <v>363</v>
      </c>
      <c r="BI30" t="s">
        <v>375</v>
      </c>
      <c r="BJ30" t="s">
        <v>474</v>
      </c>
      <c r="BP30">
        <v>2</v>
      </c>
      <c r="BQ30" t="s">
        <v>303</v>
      </c>
      <c r="BR30" t="s">
        <v>376</v>
      </c>
      <c r="BS30" t="s">
        <v>363</v>
      </c>
      <c r="BT30" t="s">
        <v>363</v>
      </c>
      <c r="BU30" t="s">
        <v>363</v>
      </c>
      <c r="BW30" t="s">
        <v>363</v>
      </c>
      <c r="BY30" t="s">
        <v>203</v>
      </c>
      <c r="BZ30">
        <v>1</v>
      </c>
      <c r="CA30" t="s">
        <v>363</v>
      </c>
      <c r="CG30" t="s">
        <v>373</v>
      </c>
      <c r="CH30" s="3">
        <v>46042</v>
      </c>
    </row>
    <row r="31" spans="1:86" x14ac:dyDescent="0.3">
      <c r="A31">
        <v>2025</v>
      </c>
      <c r="B31" s="3">
        <v>45931</v>
      </c>
      <c r="C31" s="3">
        <v>46022</v>
      </c>
      <c r="D31" t="s">
        <v>193</v>
      </c>
      <c r="E31" t="s">
        <v>197</v>
      </c>
      <c r="F31" t="s">
        <v>200</v>
      </c>
      <c r="G31" t="s">
        <v>473</v>
      </c>
      <c r="H31" t="s">
        <v>203</v>
      </c>
      <c r="I31" t="s">
        <v>418</v>
      </c>
      <c r="K31">
        <v>141</v>
      </c>
      <c r="N31" t="s">
        <v>483</v>
      </c>
      <c r="O31">
        <v>3</v>
      </c>
      <c r="W31" t="s">
        <v>484</v>
      </c>
      <c r="X31" t="s">
        <v>428</v>
      </c>
      <c r="Y31" t="s">
        <v>485</v>
      </c>
      <c r="Z31" t="s">
        <v>205</v>
      </c>
      <c r="AB31">
        <v>1</v>
      </c>
      <c r="AC31" t="s">
        <v>486</v>
      </c>
      <c r="AD31" t="s">
        <v>212</v>
      </c>
      <c r="AE31" t="s">
        <v>488</v>
      </c>
      <c r="AF31">
        <v>12</v>
      </c>
      <c r="AG31" t="s">
        <v>366</v>
      </c>
      <c r="AH31" t="s">
        <v>237</v>
      </c>
      <c r="AI31" t="s">
        <v>489</v>
      </c>
      <c r="AJ31">
        <v>20</v>
      </c>
      <c r="AK31" t="s">
        <v>385</v>
      </c>
      <c r="AL31">
        <v>67</v>
      </c>
      <c r="AM31" t="s">
        <v>387</v>
      </c>
      <c r="AN31" s="4">
        <v>20</v>
      </c>
      <c r="AO31" t="s">
        <v>287</v>
      </c>
      <c r="AP31">
        <v>71320</v>
      </c>
      <c r="AQ31" t="s">
        <v>363</v>
      </c>
      <c r="AR31" t="s">
        <v>363</v>
      </c>
      <c r="AS31" t="s">
        <v>363</v>
      </c>
      <c r="AT31" t="s">
        <v>363</v>
      </c>
      <c r="AU31" t="s">
        <v>394</v>
      </c>
      <c r="AV31" t="s">
        <v>372</v>
      </c>
      <c r="AW31" t="s">
        <v>373</v>
      </c>
      <c r="AX31" t="s">
        <v>373</v>
      </c>
      <c r="AY31" t="s">
        <v>487</v>
      </c>
      <c r="AZ31" s="3">
        <v>46000</v>
      </c>
      <c r="BC31">
        <v>103448.28</v>
      </c>
      <c r="BD31">
        <v>120000</v>
      </c>
      <c r="BG31" t="s">
        <v>374</v>
      </c>
      <c r="BH31" t="s">
        <v>363</v>
      </c>
      <c r="BI31" t="s">
        <v>375</v>
      </c>
      <c r="BJ31" t="s">
        <v>474</v>
      </c>
      <c r="BP31">
        <v>3</v>
      </c>
      <c r="BQ31" t="s">
        <v>303</v>
      </c>
      <c r="BR31" t="s">
        <v>376</v>
      </c>
      <c r="BS31" t="s">
        <v>363</v>
      </c>
      <c r="BT31" t="s">
        <v>363</v>
      </c>
      <c r="BU31" t="s">
        <v>363</v>
      </c>
      <c r="BW31" t="s">
        <v>363</v>
      </c>
      <c r="BY31" t="s">
        <v>203</v>
      </c>
      <c r="BZ31">
        <v>1</v>
      </c>
      <c r="CA31" t="s">
        <v>363</v>
      </c>
      <c r="CG31" t="s">
        <v>373</v>
      </c>
      <c r="CH31" s="3">
        <v>46042</v>
      </c>
    </row>
    <row r="32" spans="1:86" x14ac:dyDescent="0.3">
      <c r="A32">
        <v>2025</v>
      </c>
      <c r="B32" s="3">
        <v>45931</v>
      </c>
      <c r="C32" s="3">
        <v>46022</v>
      </c>
      <c r="D32" t="s">
        <v>193</v>
      </c>
      <c r="E32" t="s">
        <v>197</v>
      </c>
      <c r="F32" t="s">
        <v>200</v>
      </c>
      <c r="G32" t="s">
        <v>473</v>
      </c>
      <c r="H32" t="s">
        <v>203</v>
      </c>
      <c r="I32" t="s">
        <v>418</v>
      </c>
      <c r="K32">
        <v>142</v>
      </c>
      <c r="N32" t="s">
        <v>491</v>
      </c>
      <c r="O32">
        <v>3</v>
      </c>
      <c r="AA32" t="s">
        <v>492</v>
      </c>
      <c r="AB32">
        <v>1</v>
      </c>
      <c r="AC32" t="s">
        <v>493</v>
      </c>
      <c r="AD32" t="s">
        <v>212</v>
      </c>
      <c r="AE32" t="s">
        <v>494</v>
      </c>
      <c r="AF32">
        <v>721</v>
      </c>
      <c r="AG32" t="s">
        <v>366</v>
      </c>
      <c r="AH32" t="s">
        <v>237</v>
      </c>
      <c r="AI32" t="s">
        <v>400</v>
      </c>
      <c r="AJ32">
        <v>20</v>
      </c>
      <c r="AK32" t="s">
        <v>385</v>
      </c>
      <c r="AL32">
        <v>67</v>
      </c>
      <c r="AM32" t="s">
        <v>387</v>
      </c>
      <c r="AN32" s="4">
        <v>20</v>
      </c>
      <c r="AO32" t="s">
        <v>287</v>
      </c>
      <c r="AP32">
        <v>68000</v>
      </c>
      <c r="AQ32" t="s">
        <v>363</v>
      </c>
      <c r="AR32" t="s">
        <v>363</v>
      </c>
      <c r="AS32" t="s">
        <v>363</v>
      </c>
      <c r="AT32" t="s">
        <v>363</v>
      </c>
      <c r="AU32" t="s">
        <v>394</v>
      </c>
      <c r="AV32" t="s">
        <v>372</v>
      </c>
      <c r="AW32" t="s">
        <v>373</v>
      </c>
      <c r="AX32" t="s">
        <v>373</v>
      </c>
      <c r="AY32" t="s">
        <v>495</v>
      </c>
      <c r="AZ32" s="3">
        <v>46001</v>
      </c>
      <c r="BC32">
        <v>120669.83</v>
      </c>
      <c r="BD32">
        <v>139977</v>
      </c>
      <c r="BG32" t="s">
        <v>374</v>
      </c>
      <c r="BH32" t="s">
        <v>363</v>
      </c>
      <c r="BI32" t="s">
        <v>375</v>
      </c>
      <c r="BJ32" t="s">
        <v>474</v>
      </c>
      <c r="BP32">
        <v>5</v>
      </c>
      <c r="BQ32" t="s">
        <v>303</v>
      </c>
      <c r="BR32" t="s">
        <v>376</v>
      </c>
      <c r="BS32" t="s">
        <v>363</v>
      </c>
      <c r="BT32" t="s">
        <v>363</v>
      </c>
      <c r="BU32" t="s">
        <v>363</v>
      </c>
      <c r="BW32" t="s">
        <v>363</v>
      </c>
      <c r="BY32" t="s">
        <v>203</v>
      </c>
      <c r="BZ32">
        <v>1</v>
      </c>
      <c r="CA32" t="s">
        <v>363</v>
      </c>
      <c r="CG32" t="s">
        <v>373</v>
      </c>
      <c r="CH32" s="3">
        <v>46042</v>
      </c>
    </row>
  </sheetData>
  <autoFilter ref="A7:CI31" xr:uid="{00000000-0001-0000-0000-000000000000}"/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77" xr:uid="{00000000-0002-0000-0000-000000000000}">
      <formula1>Hidden_13</formula1>
    </dataValidation>
    <dataValidation type="list" allowBlank="1" showErrorMessage="1" sqref="E8:E177" xr:uid="{00000000-0002-0000-0000-000001000000}">
      <formula1>Hidden_24</formula1>
    </dataValidation>
    <dataValidation type="list" allowBlank="1" showErrorMessage="1" sqref="F8:F177" xr:uid="{00000000-0002-0000-0000-000002000000}">
      <formula1>Hidden_35</formula1>
    </dataValidation>
    <dataValidation type="list" allowBlank="1" showErrorMessage="1" sqref="H8:H177" xr:uid="{00000000-0002-0000-0000-000003000000}">
      <formula1>Hidden_47</formula1>
    </dataValidation>
    <dataValidation type="list" allowBlank="1" showErrorMessage="1" sqref="Z8:Z177" xr:uid="{00000000-0002-0000-0000-000004000000}">
      <formula1>Hidden_525</formula1>
    </dataValidation>
    <dataValidation type="list" allowBlank="1" showErrorMessage="1" sqref="BQ8:BQ177" xr:uid="{00000000-0002-0000-0000-000008000000}">
      <formula1>Hidden_968</formula1>
    </dataValidation>
    <dataValidation type="list" allowBlank="1" showErrorMessage="1" sqref="BX8:BX177" xr:uid="{00000000-0002-0000-0000-000009000000}">
      <formula1>Hidden_1075</formula1>
    </dataValidation>
    <dataValidation type="list" allowBlank="1" showErrorMessage="1" sqref="BY8:BY177" xr:uid="{00000000-0002-0000-0000-00000A000000}">
      <formula1>Hidden_1176</formula1>
    </dataValidation>
    <dataValidation type="list" allowBlank="1" showErrorMessage="1" sqref="AD8:AD177" xr:uid="{00000000-0002-0000-0000-000005000000}">
      <formula1>Hidden_629</formula1>
    </dataValidation>
    <dataValidation type="list" allowBlank="1" showErrorMessage="1" sqref="AH8:AH177" xr:uid="{00000000-0002-0000-0000-000006000000}">
      <formula1>Hidden_733</formula1>
    </dataValidation>
    <dataValidation type="list" allowBlank="1" showErrorMessage="1" sqref="AO8:AO177" xr:uid="{00000000-0002-0000-0000-000007000000}">
      <formula1>Hidden_840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5"/>
  <sheetViews>
    <sheetView topLeftCell="A3" workbookViewId="0">
      <selection activeCell="A4" sqref="A4:G16"/>
    </sheetView>
  </sheetViews>
  <sheetFormatPr baseColWidth="10" defaultColWidth="9.109375" defaultRowHeight="14.4" x14ac:dyDescent="0.3"/>
  <cols>
    <col min="1" max="1" width="5.88671875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>
        <v>130</v>
      </c>
      <c r="F4" t="s">
        <v>402</v>
      </c>
      <c r="G4" t="s">
        <v>364</v>
      </c>
    </row>
    <row r="5" spans="1:7" x14ac:dyDescent="0.3">
      <c r="A5">
        <v>130</v>
      </c>
      <c r="F5" t="s">
        <v>403</v>
      </c>
      <c r="G5" t="s">
        <v>404</v>
      </c>
    </row>
    <row r="6" spans="1:7" x14ac:dyDescent="0.3">
      <c r="A6">
        <v>130</v>
      </c>
      <c r="F6" t="s">
        <v>405</v>
      </c>
      <c r="G6" t="s">
        <v>406</v>
      </c>
    </row>
    <row r="7" spans="1:7" x14ac:dyDescent="0.3">
      <c r="A7">
        <v>131</v>
      </c>
      <c r="B7" t="s">
        <v>407</v>
      </c>
      <c r="C7" t="s">
        <v>408</v>
      </c>
      <c r="D7" t="s">
        <v>409</v>
      </c>
      <c r="G7" t="s">
        <v>381</v>
      </c>
    </row>
    <row r="8" spans="1:7" x14ac:dyDescent="0.3">
      <c r="A8">
        <v>132</v>
      </c>
      <c r="B8" t="s">
        <v>426</v>
      </c>
      <c r="C8" t="s">
        <v>427</v>
      </c>
      <c r="D8" t="s">
        <v>428</v>
      </c>
    </row>
    <row r="9" spans="1:7" x14ac:dyDescent="0.3">
      <c r="A9">
        <v>132</v>
      </c>
      <c r="B9" t="s">
        <v>390</v>
      </c>
      <c r="C9" t="s">
        <v>391</v>
      </c>
      <c r="D9" t="s">
        <v>392</v>
      </c>
      <c r="G9" t="s">
        <v>393</v>
      </c>
    </row>
    <row r="10" spans="1:7" x14ac:dyDescent="0.3">
      <c r="A10">
        <v>132</v>
      </c>
      <c r="B10" t="s">
        <v>429</v>
      </c>
      <c r="C10" t="s">
        <v>423</v>
      </c>
      <c r="D10" t="s">
        <v>380</v>
      </c>
      <c r="G10" t="s">
        <v>430</v>
      </c>
    </row>
    <row r="11" spans="1:7" x14ac:dyDescent="0.3">
      <c r="A11">
        <v>133</v>
      </c>
      <c r="F11" t="s">
        <v>397</v>
      </c>
      <c r="G11" t="s">
        <v>398</v>
      </c>
    </row>
    <row r="12" spans="1:7" x14ac:dyDescent="0.3">
      <c r="A12">
        <v>133</v>
      </c>
      <c r="F12" t="s">
        <v>435</v>
      </c>
    </row>
    <row r="13" spans="1:7" x14ac:dyDescent="0.3">
      <c r="A13">
        <v>133</v>
      </c>
      <c r="F13" t="s">
        <v>416</v>
      </c>
      <c r="G13" t="s">
        <v>417</v>
      </c>
    </row>
    <row r="14" spans="1:7" x14ac:dyDescent="0.3">
      <c r="A14">
        <v>134</v>
      </c>
      <c r="F14" t="s">
        <v>439</v>
      </c>
      <c r="G14" t="s">
        <v>440</v>
      </c>
    </row>
    <row r="15" spans="1:7" x14ac:dyDescent="0.3">
      <c r="A15">
        <v>134</v>
      </c>
      <c r="F15" t="s">
        <v>441</v>
      </c>
      <c r="G15" t="s">
        <v>442</v>
      </c>
    </row>
  </sheetData>
  <dataValidations count="1">
    <dataValidation type="list" allowBlank="1" showErrorMessage="1" sqref="E4:E191" xr:uid="{00000000-0002-0000-0C00-000000000000}">
      <formula1>Hidden_1_Tabla_5822864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5"/>
  <sheetViews>
    <sheetView topLeftCell="A3" workbookViewId="0">
      <selection activeCell="A4" sqref="A4:G1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3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">
      <c r="A4">
        <v>1</v>
      </c>
      <c r="F4" t="s">
        <v>402</v>
      </c>
      <c r="G4" t="s">
        <v>364</v>
      </c>
    </row>
    <row r="5" spans="1:7" x14ac:dyDescent="0.3">
      <c r="A5">
        <v>1</v>
      </c>
      <c r="F5" t="s">
        <v>403</v>
      </c>
      <c r="G5" t="s">
        <v>404</v>
      </c>
    </row>
    <row r="6" spans="1:7" x14ac:dyDescent="0.3">
      <c r="A6">
        <v>1</v>
      </c>
      <c r="F6" t="s">
        <v>405</v>
      </c>
      <c r="G6" t="s">
        <v>406</v>
      </c>
    </row>
    <row r="7" spans="1:7" x14ac:dyDescent="0.3">
      <c r="A7">
        <v>2</v>
      </c>
      <c r="B7" t="s">
        <v>407</v>
      </c>
      <c r="C7" t="s">
        <v>408</v>
      </c>
      <c r="D7" t="s">
        <v>409</v>
      </c>
      <c r="G7" t="s">
        <v>381</v>
      </c>
    </row>
    <row r="8" spans="1:7" x14ac:dyDescent="0.3">
      <c r="A8">
        <v>3</v>
      </c>
      <c r="B8" t="s">
        <v>410</v>
      </c>
      <c r="C8" t="s">
        <v>411</v>
      </c>
      <c r="D8" t="s">
        <v>412</v>
      </c>
      <c r="G8" t="s">
        <v>413</v>
      </c>
    </row>
    <row r="9" spans="1:7" x14ac:dyDescent="0.3">
      <c r="A9">
        <v>3</v>
      </c>
      <c r="B9" t="s">
        <v>390</v>
      </c>
      <c r="C9" t="s">
        <v>391</v>
      </c>
      <c r="D9" t="s">
        <v>392</v>
      </c>
      <c r="G9" t="s">
        <v>393</v>
      </c>
    </row>
    <row r="10" spans="1:7" x14ac:dyDescent="0.3">
      <c r="A10">
        <v>3</v>
      </c>
      <c r="B10" t="s">
        <v>424</v>
      </c>
      <c r="C10" t="s">
        <v>423</v>
      </c>
      <c r="D10" t="s">
        <v>380</v>
      </c>
      <c r="G10" t="s">
        <v>430</v>
      </c>
    </row>
    <row r="11" spans="1:7" x14ac:dyDescent="0.3">
      <c r="A11">
        <v>4</v>
      </c>
      <c r="F11" t="s">
        <v>397</v>
      </c>
      <c r="G11" t="s">
        <v>398</v>
      </c>
    </row>
    <row r="12" spans="1:7" x14ac:dyDescent="0.3">
      <c r="A12">
        <v>4</v>
      </c>
      <c r="F12" t="s">
        <v>414</v>
      </c>
      <c r="G12" t="s">
        <v>415</v>
      </c>
    </row>
    <row r="13" spans="1:7" x14ac:dyDescent="0.3">
      <c r="A13">
        <v>4</v>
      </c>
      <c r="F13" t="s">
        <v>416</v>
      </c>
      <c r="G13" t="s">
        <v>417</v>
      </c>
    </row>
    <row r="14" spans="1:7" x14ac:dyDescent="0.3">
      <c r="A14">
        <v>5</v>
      </c>
      <c r="F14" t="s">
        <v>438</v>
      </c>
      <c r="G14" t="s">
        <v>440</v>
      </c>
    </row>
    <row r="15" spans="1:7" x14ac:dyDescent="0.3">
      <c r="A15">
        <v>5</v>
      </c>
      <c r="F15" t="s">
        <v>441</v>
      </c>
      <c r="G15" t="s">
        <v>442</v>
      </c>
    </row>
  </sheetData>
  <dataValidations count="1">
    <dataValidation type="list" allowBlank="1" showErrorMessage="1" sqref="E4:E197" xr:uid="{00000000-0002-0000-0E00-000000000000}">
      <formula1>Hidden_1_Tabla_5823134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Hidden_1_Tabla_5823144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" bestFit="1" customWidth="1"/>
    <col min="3" max="3" width="50.33203125" bestFit="1" customWidth="1"/>
    <col min="4" max="4" width="52.44140625" bestFit="1" customWidth="1"/>
    <col min="5" max="5" width="17.44140625" bestFit="1" customWidth="1"/>
    <col min="6" max="6" width="82" bestFit="1" customWidth="1"/>
    <col min="7" max="7" width="132.8867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Hidden_1_Tabla_5823154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58" bestFit="1" customWidth="1"/>
    <col min="3" max="3" width="62.8867187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8"/>
  <sheetViews>
    <sheetView topLeftCell="A3" workbookViewId="0">
      <selection activeCell="A9" sqref="A9"/>
    </sheetView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>
        <v>1</v>
      </c>
      <c r="B4">
        <v>340</v>
      </c>
    </row>
    <row r="5" spans="1:2" x14ac:dyDescent="0.3">
      <c r="A5">
        <v>2</v>
      </c>
      <c r="B5">
        <v>311</v>
      </c>
    </row>
    <row r="6" spans="1:2" x14ac:dyDescent="0.3">
      <c r="A6">
        <v>3</v>
      </c>
      <c r="B6">
        <v>321</v>
      </c>
    </row>
    <row r="7" spans="1:2" x14ac:dyDescent="0.3">
      <c r="A7">
        <v>4</v>
      </c>
      <c r="B7">
        <v>312</v>
      </c>
    </row>
    <row r="8" spans="1:2" x14ac:dyDescent="0.3">
      <c r="A8">
        <v>5</v>
      </c>
      <c r="B8">
        <v>541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Tabla_582286</vt:lpstr>
      <vt:lpstr>Hidden_1_Tabla_582286</vt:lpstr>
      <vt:lpstr>Tabla_582313</vt:lpstr>
      <vt:lpstr>Hidden_1_Tabla_582313</vt:lpstr>
      <vt:lpstr>Tabla_582314</vt:lpstr>
      <vt:lpstr>Hidden_1_Tabla_582314</vt:lpstr>
      <vt:lpstr>Tabla_582315</vt:lpstr>
      <vt:lpstr>Hidden_1_Tabla_582315</vt:lpstr>
      <vt:lpstr>Tabla_582283</vt:lpstr>
      <vt:lpstr>Tabla_582316</vt:lpstr>
      <vt:lpstr>Tabla_582317</vt:lpstr>
      <vt:lpstr>Hidden_1_Tabla_5822864</vt:lpstr>
      <vt:lpstr>Hidden_1_Tabla_5823134</vt:lpstr>
      <vt:lpstr>Hidden_1_Tabla_5823144</vt:lpstr>
      <vt:lpstr>Hidden_1_Tabla_5823154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 Jose Luis</cp:lastModifiedBy>
  <dcterms:created xsi:type="dcterms:W3CDTF">2024-07-31T20:07:00Z</dcterms:created>
  <dcterms:modified xsi:type="dcterms:W3CDTF">2026-01-28T19:02:32Z</dcterms:modified>
</cp:coreProperties>
</file>